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690" tabRatio="683" activeTab="0"/>
  </bookViews>
  <sheets>
    <sheet name="Presse" sheetId="1" r:id="rId1"/>
    <sheet name="poussins " sheetId="2" r:id="rId2"/>
    <sheet name="pupilles " sheetId="3" r:id="rId3"/>
    <sheet name="benjamins " sheetId="4" r:id="rId4"/>
    <sheet name="minimes " sheetId="5" r:id="rId5"/>
  </sheets>
  <definedNames/>
  <calcPr fullCalcOnLoad="1"/>
</workbook>
</file>

<file path=xl/sharedStrings.xml><?xml version="1.0" encoding="utf-8"?>
<sst xmlns="http://schemas.openxmlformats.org/spreadsheetml/2006/main" count="365" uniqueCount="159">
  <si>
    <t>Nom</t>
  </si>
  <si>
    <t>F</t>
  </si>
  <si>
    <t>G</t>
  </si>
  <si>
    <t>Place</t>
  </si>
  <si>
    <t>Dossards</t>
  </si>
  <si>
    <t>Club</t>
  </si>
  <si>
    <t>Poussins</t>
  </si>
  <si>
    <t>Pupilles</t>
  </si>
  <si>
    <t>Benjamins</t>
  </si>
  <si>
    <t>Minimes</t>
  </si>
  <si>
    <t>Prénom</t>
  </si>
  <si>
    <t>Vélo Club Pays Guingamp 22</t>
  </si>
  <si>
    <t>GUEGAN</t>
  </si>
  <si>
    <t>Elouan</t>
  </si>
  <si>
    <t>GAIGNE</t>
  </si>
  <si>
    <t>Tristan</t>
  </si>
  <si>
    <t>Enzo</t>
  </si>
  <si>
    <t>Mathéo</t>
  </si>
  <si>
    <t>Ewen</t>
  </si>
  <si>
    <t>Antoine</t>
  </si>
  <si>
    <t>Ecole VTT Du Lié</t>
  </si>
  <si>
    <t>ENTENTE CYCLISTE PLOUHA LANVOLLON : ECPL</t>
  </si>
  <si>
    <t>Jacob</t>
  </si>
  <si>
    <t>Marin</t>
  </si>
  <si>
    <t>JACOB</t>
  </si>
  <si>
    <t>Johan</t>
  </si>
  <si>
    <t>BERNARD</t>
  </si>
  <si>
    <t>MELIN</t>
  </si>
  <si>
    <t>ERWAN</t>
  </si>
  <si>
    <t>ROUXEL</t>
  </si>
  <si>
    <t>Alexis</t>
  </si>
  <si>
    <t>Le GALL</t>
  </si>
  <si>
    <t>VCS BETTON</t>
  </si>
  <si>
    <t>team bikers 22</t>
  </si>
  <si>
    <t>vezie</t>
  </si>
  <si>
    <t>maxime</t>
  </si>
  <si>
    <t>AMICALE CYCLISTE BROLADRIENNE</t>
  </si>
  <si>
    <t>Vélo Sport Pays de Lamballe</t>
  </si>
  <si>
    <t>VTT COTES D ARMOR</t>
  </si>
  <si>
    <t>Cassandre</t>
  </si>
  <si>
    <t>LE MAUX</t>
  </si>
  <si>
    <t>Mathis</t>
  </si>
  <si>
    <t>Nathan</t>
  </si>
  <si>
    <t>Arthur</t>
  </si>
  <si>
    <t>HAZARD</t>
  </si>
  <si>
    <t>Erell</t>
  </si>
  <si>
    <t>LE DIGUERHER</t>
  </si>
  <si>
    <t>FAVENNEC</t>
  </si>
  <si>
    <t>LE MERRER</t>
  </si>
  <si>
    <t>Fabien</t>
  </si>
  <si>
    <t>LE MEAUX</t>
  </si>
  <si>
    <t>Jonathan</t>
  </si>
  <si>
    <t>LE BIVIC</t>
  </si>
  <si>
    <t>MORIN</t>
  </si>
  <si>
    <t>MAXIME</t>
  </si>
  <si>
    <t>BANNIER</t>
  </si>
  <si>
    <t>GURWAN</t>
  </si>
  <si>
    <t>LE MOIGN</t>
  </si>
  <si>
    <t>Turmel</t>
  </si>
  <si>
    <t>LE MAGOARIEC</t>
  </si>
  <si>
    <t>TOM</t>
  </si>
  <si>
    <t>THOMAS</t>
  </si>
  <si>
    <t>PEDRON</t>
  </si>
  <si>
    <t>LE GOFF</t>
  </si>
  <si>
    <t>HUGO</t>
  </si>
  <si>
    <t>CHERDRONNET</t>
  </si>
  <si>
    <t>MALO</t>
  </si>
  <si>
    <t>BOUGEANT</t>
  </si>
  <si>
    <t>Benjamin</t>
  </si>
  <si>
    <t>ROUXEL-BLEJAN</t>
  </si>
  <si>
    <t>LE MARCHAND</t>
  </si>
  <si>
    <t>DORIAN</t>
  </si>
  <si>
    <t>LAURENT</t>
  </si>
  <si>
    <t>MAÊL</t>
  </si>
  <si>
    <t>Théo</t>
  </si>
  <si>
    <t>Valentin</t>
  </si>
  <si>
    <t>TRONET</t>
  </si>
  <si>
    <t>Kyllian</t>
  </si>
  <si>
    <t>Quentin</t>
  </si>
  <si>
    <t>Corentin</t>
  </si>
  <si>
    <t>Xavier</t>
  </si>
  <si>
    <t>Mathieu</t>
  </si>
  <si>
    <t>KYT VTT</t>
  </si>
  <si>
    <t>CARPENTIER</t>
  </si>
  <si>
    <t>Killian</t>
  </si>
  <si>
    <t>Manon</t>
  </si>
  <si>
    <t>HENRIOT</t>
  </si>
  <si>
    <t>Charline</t>
  </si>
  <si>
    <t>Lou</t>
  </si>
  <si>
    <t>delanoe</t>
  </si>
  <si>
    <t>leane</t>
  </si>
  <si>
    <t>LEBAS</t>
  </si>
  <si>
    <t>ELOÏSE</t>
  </si>
  <si>
    <t>Yohann</t>
  </si>
  <si>
    <t>HOAREAU</t>
  </si>
  <si>
    <t>Axel</t>
  </si>
  <si>
    <t>JEZEQUEL</t>
  </si>
  <si>
    <t>Hector</t>
  </si>
  <si>
    <t>BEZIN</t>
  </si>
  <si>
    <t>TITOUAN</t>
  </si>
  <si>
    <t>Andrieux</t>
  </si>
  <si>
    <t>CORBIN</t>
  </si>
  <si>
    <t>Thibault</t>
  </si>
  <si>
    <t>GUINARD</t>
  </si>
  <si>
    <t>bastien</t>
  </si>
  <si>
    <t>Paul</t>
  </si>
  <si>
    <t>LE BOETEZ</t>
  </si>
  <si>
    <t>LE COADOU</t>
  </si>
  <si>
    <t>Elwan</t>
  </si>
  <si>
    <t>MOREL</t>
  </si>
  <si>
    <t>BRESSET</t>
  </si>
  <si>
    <t>ARNAUD</t>
  </si>
  <si>
    <t>THARRUT</t>
  </si>
  <si>
    <t>Kilian</t>
  </si>
  <si>
    <t>YOUEN</t>
  </si>
  <si>
    <t>DENISART</t>
  </si>
  <si>
    <t>BERARD</t>
  </si>
  <si>
    <t>Léo</t>
  </si>
  <si>
    <t>Ewan</t>
  </si>
  <si>
    <t>GUERNION</t>
  </si>
  <si>
    <t>SIMON</t>
  </si>
  <si>
    <t>Méline</t>
  </si>
  <si>
    <t>Cadin</t>
  </si>
  <si>
    <t>Léna</t>
  </si>
  <si>
    <t>Marine</t>
  </si>
  <si>
    <t>LE MARREC</t>
  </si>
  <si>
    <t>Morgane</t>
  </si>
  <si>
    <t>Tharut</t>
  </si>
  <si>
    <t>Albin</t>
  </si>
  <si>
    <t>Epreuve Descente Poussins Guingamp 05 04 2014</t>
  </si>
  <si>
    <t>Rang</t>
  </si>
  <si>
    <t>Tps 1</t>
  </si>
  <si>
    <t>Tps 2</t>
  </si>
  <si>
    <t>Best</t>
  </si>
  <si>
    <t>Epreuve Descente Pupilles Guingamp 05 04 2014</t>
  </si>
  <si>
    <t>Epreuve Descente Benjamins Guingamp 05 04 2014</t>
  </si>
  <si>
    <t>Epreuve Descente Minimes Guingamp 05 04 2014</t>
  </si>
  <si>
    <t>1G</t>
  </si>
  <si>
    <t>2G</t>
  </si>
  <si>
    <t>3G</t>
  </si>
  <si>
    <t>1F</t>
  </si>
  <si>
    <t>Tps 3</t>
  </si>
  <si>
    <t>Tps3</t>
  </si>
  <si>
    <t>2F</t>
  </si>
  <si>
    <t>3F</t>
  </si>
  <si>
    <t>4F</t>
  </si>
  <si>
    <t>5F</t>
  </si>
  <si>
    <t>Le Saout</t>
  </si>
  <si>
    <t>plouisy</t>
  </si>
  <si>
    <t>SALLIOU</t>
  </si>
  <si>
    <t>Bouche</t>
  </si>
  <si>
    <t>GUEGUEN</t>
  </si>
  <si>
    <t>LORO</t>
  </si>
  <si>
    <t>LEPAPE</t>
  </si>
  <si>
    <t>Francois Xavier</t>
  </si>
  <si>
    <t>STEPHAN</t>
  </si>
  <si>
    <t>Jérémie</t>
  </si>
  <si>
    <t>HERY</t>
  </si>
  <si>
    <t>PICHON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</si>
</sst>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#"/>
    <numFmt numFmtId="166" formatCode="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d/mm/yy"/>
    <numFmt numFmtId="171" formatCode="[$-F400]h:mm:ss\ AM/PM"/>
    <numFmt numFmtId="172" formatCode="00&quot;:&quot;00&quot;:&quot;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0"/>
      <color indexed="10"/>
      <name val="Arial"/>
      <family val="2"/>
    </font>
    <font>
      <sz val="9.95"/>
      <color indexed="10"/>
      <name val="Arial"/>
      <family val="2"/>
    </font>
    <font>
      <sz val="9.9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11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171" fontId="0" fillId="0" borderId="0" xfId="0" applyNumberFormat="1" applyAlignment="1">
      <alignment/>
    </xf>
    <xf numFmtId="0" fontId="0" fillId="19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171" fontId="0" fillId="27" borderId="10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26" borderId="11" xfId="0" applyFill="1" applyBorder="1" applyAlignment="1">
      <alignment horizontal="center"/>
    </xf>
    <xf numFmtId="171" fontId="0" fillId="27" borderId="11" xfId="0" applyNumberForma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wrapText="1"/>
    </xf>
    <xf numFmtId="172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4" fillId="23" borderId="13" xfId="0" applyFont="1" applyFill="1" applyBorder="1" applyAlignment="1">
      <alignment horizontal="center"/>
    </xf>
    <xf numFmtId="0" fontId="4" fillId="23" borderId="14" xfId="0" applyFont="1" applyFill="1" applyBorder="1" applyAlignment="1">
      <alignment horizontal="center"/>
    </xf>
    <xf numFmtId="0" fontId="4" fillId="23" borderId="15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1" bestFit="1" customWidth="1"/>
    <col min="2" max="2" width="2.421875" style="0" bestFit="1" customWidth="1"/>
    <col min="3" max="3" width="8.8515625" style="1" bestFit="1" customWidth="1"/>
    <col min="4" max="4" width="20.140625" style="36" bestFit="1" customWidth="1"/>
    <col min="5" max="5" width="10.7109375" style="36" bestFit="1" customWidth="1"/>
    <col min="6" max="6" width="46.00390625" style="1" bestFit="1" customWidth="1"/>
  </cols>
  <sheetData>
    <row r="1" spans="1:8" ht="13.5" thickBot="1">
      <c r="A1" s="4"/>
      <c r="B1" s="4"/>
      <c r="C1" s="5"/>
      <c r="D1" s="35"/>
      <c r="E1" s="35"/>
      <c r="F1" s="5"/>
      <c r="G1" s="4"/>
      <c r="H1" s="4"/>
    </row>
    <row r="2" spans="1:8" ht="24" thickBot="1">
      <c r="A2" s="48" t="s">
        <v>6</v>
      </c>
      <c r="B2" s="49"/>
      <c r="C2" s="49"/>
      <c r="D2" s="49"/>
      <c r="E2" s="49"/>
      <c r="F2" s="50"/>
      <c r="G2" s="6"/>
      <c r="H2" s="6"/>
    </row>
    <row r="3" spans="1:6" ht="12.75">
      <c r="A3" s="3" t="s">
        <v>3</v>
      </c>
      <c r="C3" s="3" t="s">
        <v>4</v>
      </c>
      <c r="D3" s="8" t="s">
        <v>0</v>
      </c>
      <c r="E3" s="8" t="s">
        <v>10</v>
      </c>
      <c r="F3" s="3" t="s">
        <v>5</v>
      </c>
    </row>
    <row r="4" spans="1:6" ht="12.75">
      <c r="A4" s="1">
        <v>1</v>
      </c>
      <c r="B4" t="s">
        <v>2</v>
      </c>
      <c r="C4" s="1">
        <v>67</v>
      </c>
      <c r="D4" s="36" t="s">
        <v>34</v>
      </c>
      <c r="E4" s="36" t="s">
        <v>35</v>
      </c>
      <c r="F4" s="1" t="s">
        <v>36</v>
      </c>
    </row>
    <row r="5" spans="1:6" ht="12.75">
      <c r="A5" s="1">
        <v>2</v>
      </c>
      <c r="B5" t="s">
        <v>2</v>
      </c>
      <c r="C5" s="1">
        <v>75</v>
      </c>
      <c r="D5" s="36" t="s">
        <v>39</v>
      </c>
      <c r="E5" s="36" t="s">
        <v>40</v>
      </c>
      <c r="F5" s="1" t="s">
        <v>38</v>
      </c>
    </row>
    <row r="6" spans="1:6" ht="12.75">
      <c r="A6" s="1">
        <v>3</v>
      </c>
      <c r="B6" t="s">
        <v>2</v>
      </c>
      <c r="C6" s="1">
        <v>2</v>
      </c>
      <c r="D6" s="36" t="s">
        <v>12</v>
      </c>
      <c r="E6" s="36" t="s">
        <v>13</v>
      </c>
      <c r="F6" s="1" t="s">
        <v>11</v>
      </c>
    </row>
    <row r="8" spans="1:6" ht="12.75">
      <c r="A8" s="1">
        <v>1</v>
      </c>
      <c r="B8" t="s">
        <v>1</v>
      </c>
      <c r="C8" s="1">
        <v>307</v>
      </c>
      <c r="D8" s="36" t="s">
        <v>44</v>
      </c>
      <c r="E8" s="36" t="s">
        <v>45</v>
      </c>
      <c r="F8" s="1" t="s">
        <v>20</v>
      </c>
    </row>
    <row r="9" spans="1:2" ht="12.75">
      <c r="A9" s="1">
        <v>2</v>
      </c>
      <c r="B9" t="s">
        <v>1</v>
      </c>
    </row>
    <row r="10" spans="1:2" ht="12.75">
      <c r="A10" s="1">
        <v>3</v>
      </c>
      <c r="B10" t="s">
        <v>1</v>
      </c>
    </row>
    <row r="11" ht="13.5" thickBot="1"/>
    <row r="12" ht="12.75" hidden="1"/>
    <row r="13" ht="12.75" hidden="1"/>
    <row r="14" spans="1:8" ht="24" thickBot="1">
      <c r="A14" s="48" t="s">
        <v>7</v>
      </c>
      <c r="B14" s="49"/>
      <c r="C14" s="49"/>
      <c r="D14" s="49"/>
      <c r="E14" s="49"/>
      <c r="F14" s="50"/>
      <c r="G14" s="6"/>
      <c r="H14" s="6"/>
    </row>
    <row r="15" spans="1:6" ht="12.75">
      <c r="A15" s="3" t="s">
        <v>3</v>
      </c>
      <c r="C15" s="3" t="s">
        <v>4</v>
      </c>
      <c r="D15" s="8" t="s">
        <v>0</v>
      </c>
      <c r="E15" s="8" t="s">
        <v>10</v>
      </c>
      <c r="F15" s="3" t="s">
        <v>5</v>
      </c>
    </row>
    <row r="16" spans="1:6" ht="12.75">
      <c r="A16" s="1">
        <v>1</v>
      </c>
      <c r="B16" t="s">
        <v>2</v>
      </c>
      <c r="C16" s="33">
        <v>34</v>
      </c>
      <c r="D16" s="36" t="s">
        <v>58</v>
      </c>
      <c r="E16" s="36" t="s">
        <v>41</v>
      </c>
      <c r="F16" s="1" t="s">
        <v>20</v>
      </c>
    </row>
    <row r="17" spans="1:6" ht="12.75">
      <c r="A17" s="1">
        <v>2</v>
      </c>
      <c r="B17" t="s">
        <v>2</v>
      </c>
      <c r="C17" s="33">
        <v>38</v>
      </c>
      <c r="D17" s="36" t="s">
        <v>59</v>
      </c>
      <c r="E17" s="36" t="s">
        <v>60</v>
      </c>
      <c r="F17" s="1" t="s">
        <v>21</v>
      </c>
    </row>
    <row r="18" spans="1:6" ht="12.75">
      <c r="A18" s="1">
        <v>3</v>
      </c>
      <c r="B18" t="s">
        <v>2</v>
      </c>
      <c r="C18" s="33">
        <v>120</v>
      </c>
      <c r="D18" s="36" t="s">
        <v>83</v>
      </c>
      <c r="E18" s="36" t="s">
        <v>30</v>
      </c>
      <c r="F18" s="1" t="s">
        <v>82</v>
      </c>
    </row>
    <row r="20" spans="1:6" ht="12.75">
      <c r="A20" s="1">
        <v>1</v>
      </c>
      <c r="B20" t="s">
        <v>1</v>
      </c>
      <c r="C20" s="1">
        <v>316</v>
      </c>
      <c r="D20" s="36" t="s">
        <v>89</v>
      </c>
      <c r="E20" s="36" t="s">
        <v>90</v>
      </c>
      <c r="F20" s="1" t="s">
        <v>36</v>
      </c>
    </row>
    <row r="21" spans="1:6" ht="12.75">
      <c r="A21" s="1">
        <v>2</v>
      </c>
      <c r="B21" t="s">
        <v>1</v>
      </c>
      <c r="C21" s="1">
        <v>317</v>
      </c>
      <c r="D21" s="36" t="s">
        <v>91</v>
      </c>
      <c r="E21" s="36" t="s">
        <v>92</v>
      </c>
      <c r="F21" s="1" t="s">
        <v>36</v>
      </c>
    </row>
    <row r="22" spans="1:6" ht="12.75">
      <c r="A22" s="1">
        <v>3</v>
      </c>
      <c r="B22" t="s">
        <v>1</v>
      </c>
      <c r="C22" s="1">
        <v>313</v>
      </c>
      <c r="D22" s="36" t="s">
        <v>76</v>
      </c>
      <c r="E22" s="36" t="s">
        <v>88</v>
      </c>
      <c r="F22" s="1" t="s">
        <v>33</v>
      </c>
    </row>
    <row r="23" spans="1:6" ht="12.75">
      <c r="A23" s="1">
        <v>4</v>
      </c>
      <c r="B23" t="s">
        <v>1</v>
      </c>
      <c r="C23" s="1">
        <v>307</v>
      </c>
      <c r="D23" s="36" t="s">
        <v>86</v>
      </c>
      <c r="E23" s="36" t="s">
        <v>87</v>
      </c>
      <c r="F23" s="1" t="s">
        <v>20</v>
      </c>
    </row>
    <row r="24" ht="13.5" thickBot="1"/>
    <row r="25" spans="1:8" ht="24" thickBot="1">
      <c r="A25" s="48" t="s">
        <v>8</v>
      </c>
      <c r="B25" s="49"/>
      <c r="C25" s="49"/>
      <c r="D25" s="49"/>
      <c r="E25" s="49"/>
      <c r="F25" s="50"/>
      <c r="G25" s="6"/>
      <c r="H25" s="6"/>
    </row>
    <row r="26" spans="1:10" ht="12.75">
      <c r="A26" s="3" t="s">
        <v>3</v>
      </c>
      <c r="C26" s="3" t="s">
        <v>4</v>
      </c>
      <c r="D26" s="8" t="s">
        <v>0</v>
      </c>
      <c r="E26" s="8" t="s">
        <v>10</v>
      </c>
      <c r="F26" s="3" t="s">
        <v>5</v>
      </c>
      <c r="J26" s="46"/>
    </row>
    <row r="27" spans="1:6" ht="12.75">
      <c r="A27" s="1">
        <v>1</v>
      </c>
      <c r="B27" t="s">
        <v>2</v>
      </c>
      <c r="C27" s="1">
        <v>39</v>
      </c>
      <c r="D27" s="36" t="s">
        <v>100</v>
      </c>
      <c r="E27" s="36" t="s">
        <v>79</v>
      </c>
      <c r="F27" s="1" t="s">
        <v>20</v>
      </c>
    </row>
    <row r="28" spans="1:6" ht="12.75">
      <c r="A28" s="1">
        <v>2</v>
      </c>
      <c r="B28" t="s">
        <v>2</v>
      </c>
      <c r="C28" s="1">
        <v>41</v>
      </c>
      <c r="D28" s="36" t="s">
        <v>101</v>
      </c>
      <c r="E28" s="36" t="s">
        <v>74</v>
      </c>
      <c r="F28" s="1" t="s">
        <v>20</v>
      </c>
    </row>
    <row r="29" spans="1:6" ht="12.75">
      <c r="A29" s="1">
        <v>3</v>
      </c>
      <c r="B29" t="s">
        <v>2</v>
      </c>
      <c r="C29" s="1">
        <v>67</v>
      </c>
      <c r="D29" s="36" t="s">
        <v>24</v>
      </c>
      <c r="E29" s="36" t="s">
        <v>114</v>
      </c>
      <c r="F29" s="1" t="s">
        <v>21</v>
      </c>
    </row>
    <row r="31" spans="1:6" ht="12.75">
      <c r="A31" s="1">
        <v>1</v>
      </c>
      <c r="B31" t="s">
        <v>1</v>
      </c>
      <c r="C31" s="1">
        <v>321</v>
      </c>
      <c r="D31" s="36" t="s">
        <v>126</v>
      </c>
      <c r="E31" s="36" t="s">
        <v>53</v>
      </c>
      <c r="F31" s="1" t="s">
        <v>38</v>
      </c>
    </row>
    <row r="32" spans="1:6" ht="12.75">
      <c r="A32" s="1">
        <v>2</v>
      </c>
      <c r="B32" t="s">
        <v>1</v>
      </c>
      <c r="C32" s="1">
        <v>309</v>
      </c>
      <c r="D32" s="36" t="s">
        <v>122</v>
      </c>
      <c r="E32" s="36" t="s">
        <v>123</v>
      </c>
      <c r="F32" s="1" t="s">
        <v>20</v>
      </c>
    </row>
    <row r="33" spans="1:6" ht="12.75">
      <c r="A33" s="1">
        <v>3</v>
      </c>
      <c r="B33" t="s">
        <v>1</v>
      </c>
      <c r="C33" s="1">
        <v>315</v>
      </c>
      <c r="D33" s="36" t="s">
        <v>125</v>
      </c>
      <c r="E33" s="36" t="s">
        <v>85</v>
      </c>
      <c r="F33" s="1" t="s">
        <v>21</v>
      </c>
    </row>
    <row r="34" spans="1:6" ht="12.75">
      <c r="A34" s="1">
        <v>4</v>
      </c>
      <c r="B34" t="s">
        <v>1</v>
      </c>
      <c r="C34" s="1">
        <v>301</v>
      </c>
      <c r="D34" s="36" t="s">
        <v>120</v>
      </c>
      <c r="E34" s="36" t="s">
        <v>121</v>
      </c>
      <c r="F34" s="1" t="s">
        <v>11</v>
      </c>
    </row>
    <row r="35" spans="1:12" ht="13.5" thickBot="1">
      <c r="A35" s="1">
        <v>5</v>
      </c>
      <c r="B35" s="46" t="s">
        <v>1</v>
      </c>
      <c r="C35" s="47">
        <v>311</v>
      </c>
      <c r="D35" s="24" t="s">
        <v>46</v>
      </c>
      <c r="E35" s="24" t="s">
        <v>124</v>
      </c>
      <c r="F35" s="24" t="s">
        <v>20</v>
      </c>
      <c r="L35" s="46"/>
    </row>
    <row r="36" spans="1:8" ht="24" thickBot="1">
      <c r="A36" s="48" t="s">
        <v>9</v>
      </c>
      <c r="B36" s="49"/>
      <c r="C36" s="49"/>
      <c r="D36" s="49"/>
      <c r="E36" s="49"/>
      <c r="F36" s="50"/>
      <c r="G36" s="6"/>
      <c r="H36" s="6"/>
    </row>
    <row r="37" spans="1:6" ht="12.75">
      <c r="A37" s="3" t="s">
        <v>3</v>
      </c>
      <c r="C37" s="3" t="s">
        <v>4</v>
      </c>
      <c r="D37" s="8" t="s">
        <v>0</v>
      </c>
      <c r="E37" s="8" t="s">
        <v>10</v>
      </c>
      <c r="F37" s="3" t="s">
        <v>5</v>
      </c>
    </row>
    <row r="38" spans="1:6" ht="12.75">
      <c r="A38" s="1">
        <v>1</v>
      </c>
      <c r="B38" t="s">
        <v>2</v>
      </c>
      <c r="C38" s="1">
        <v>57</v>
      </c>
      <c r="D38" s="36" t="s">
        <v>107</v>
      </c>
      <c r="E38" s="36" t="s">
        <v>108</v>
      </c>
      <c r="F38" s="1" t="s">
        <v>21</v>
      </c>
    </row>
    <row r="39" spans="1:6" ht="12.75">
      <c r="A39" s="1">
        <v>2</v>
      </c>
      <c r="B39" t="s">
        <v>2</v>
      </c>
      <c r="C39" s="1">
        <v>102</v>
      </c>
      <c r="D39" s="36" t="s">
        <v>105</v>
      </c>
      <c r="E39" s="36" t="s">
        <v>119</v>
      </c>
      <c r="F39" s="1" t="s">
        <v>38</v>
      </c>
    </row>
    <row r="40" spans="1:6" ht="12.75">
      <c r="A40" s="1">
        <v>3</v>
      </c>
      <c r="B40" t="s">
        <v>2</v>
      </c>
      <c r="C40" s="1">
        <v>58</v>
      </c>
      <c r="D40" s="36" t="s">
        <v>109</v>
      </c>
      <c r="E40" s="36" t="s">
        <v>99</v>
      </c>
      <c r="F40" s="1" t="s">
        <v>21</v>
      </c>
    </row>
    <row r="42" spans="1:2" ht="12.75">
      <c r="A42" s="1">
        <v>1</v>
      </c>
      <c r="B42" t="s">
        <v>1</v>
      </c>
    </row>
    <row r="43" spans="1:2" ht="12.75">
      <c r="A43" s="1">
        <v>2</v>
      </c>
      <c r="B43" t="s">
        <v>1</v>
      </c>
    </row>
    <row r="44" spans="1:2" ht="12.75">
      <c r="A44" s="1">
        <v>3</v>
      </c>
      <c r="B44" t="s">
        <v>1</v>
      </c>
    </row>
    <row r="46" spans="1:6" ht="12.75">
      <c r="A46" s="28"/>
      <c r="B46" s="29"/>
      <c r="C46" s="28"/>
      <c r="D46" s="37"/>
      <c r="E46" s="37"/>
      <c r="F46" s="28"/>
    </row>
    <row r="47" spans="1:8" ht="23.25">
      <c r="A47" s="32"/>
      <c r="B47" s="32"/>
      <c r="C47" s="34"/>
      <c r="D47" s="38"/>
      <c r="E47" s="38"/>
      <c r="F47" s="34"/>
      <c r="G47" s="6"/>
      <c r="H47" s="6"/>
    </row>
    <row r="48" spans="1:6" ht="12.75">
      <c r="A48" s="30"/>
      <c r="B48" s="29"/>
      <c r="C48" s="30"/>
      <c r="D48" s="31"/>
      <c r="E48" s="31"/>
      <c r="F48" s="30"/>
    </row>
    <row r="49" spans="1:6" ht="12.75">
      <c r="A49" s="28"/>
      <c r="B49" s="29"/>
      <c r="C49" s="28"/>
      <c r="D49" s="37"/>
      <c r="E49" s="37"/>
      <c r="F49" s="28"/>
    </row>
    <row r="50" spans="1:6" ht="12.75">
      <c r="A50" s="28"/>
      <c r="B50" s="29"/>
      <c r="C50" s="28"/>
      <c r="D50" s="37"/>
      <c r="E50" s="37"/>
      <c r="F50" s="28"/>
    </row>
    <row r="51" spans="1:6" ht="12.75">
      <c r="A51" s="28"/>
      <c r="B51" s="29"/>
      <c r="C51" s="28"/>
      <c r="D51" s="37"/>
      <c r="E51" s="37"/>
      <c r="F51" s="28"/>
    </row>
    <row r="52" spans="1:6" ht="12.75">
      <c r="A52" s="28"/>
      <c r="B52" s="29"/>
      <c r="C52" s="28"/>
      <c r="D52" s="37"/>
      <c r="E52" s="37"/>
      <c r="F52" s="28"/>
    </row>
    <row r="53" spans="1:6" ht="12.75">
      <c r="A53" s="28"/>
      <c r="B53" s="29"/>
      <c r="C53" s="28"/>
      <c r="D53" s="37"/>
      <c r="E53" s="37"/>
      <c r="F53" s="28"/>
    </row>
    <row r="54" spans="1:6" ht="12.75">
      <c r="A54" s="28"/>
      <c r="B54" s="29"/>
      <c r="C54" s="28"/>
      <c r="D54" s="37"/>
      <c r="E54" s="37"/>
      <c r="F54" s="28"/>
    </row>
    <row r="55" spans="1:6" ht="12.75">
      <c r="A55" s="28"/>
      <c r="B55" s="29"/>
      <c r="C55" s="28"/>
      <c r="D55" s="37"/>
      <c r="E55" s="37"/>
      <c r="F55" s="28"/>
    </row>
    <row r="56" ht="12.75" customHeight="1"/>
    <row r="57" ht="12.75" customHeight="1"/>
    <row r="58" ht="12.75" hidden="1"/>
    <row r="59" ht="12.75" hidden="1"/>
    <row r="60" ht="12.75" hidden="1"/>
    <row r="61" ht="12.75" hidden="1"/>
    <row r="62" ht="12.75" hidden="1"/>
  </sheetData>
  <sheetProtection/>
  <mergeCells count="4">
    <mergeCell ref="A2:F2"/>
    <mergeCell ref="A14:F14"/>
    <mergeCell ref="A25:F25"/>
    <mergeCell ref="A36:F36"/>
  </mergeCells>
  <printOptions/>
  <pageMargins left="0.4724409448818898" right="0.2755905511811024" top="0.984251968503937" bottom="0.2755905511811024" header="0.15748031496062992" footer="0.1968503937007874"/>
  <pageSetup horizontalDpi="1200" verticalDpi="1200" orientation="portrait" paperSize="9" r:id="rId1"/>
  <headerFooter alignWithMargins="0">
    <oddHeader>&amp;C&amp;20Communiqué de Presse Guingamp 05 04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5.28125" style="1" bestFit="1" customWidth="1"/>
    <col min="2" max="2" width="3.421875" style="0" bestFit="1" customWidth="1"/>
    <col min="5" max="5" width="9.00390625" style="0" bestFit="1" customWidth="1"/>
    <col min="6" max="6" width="46.00390625" style="0" bestFit="1" customWidth="1"/>
  </cols>
  <sheetData>
    <row r="1" spans="1:11" ht="12.75">
      <c r="A1" s="51" t="s">
        <v>129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2" t="s">
        <v>130</v>
      </c>
      <c r="B3" s="7"/>
      <c r="C3" s="16" t="s">
        <v>4</v>
      </c>
      <c r="D3" s="17" t="s">
        <v>0</v>
      </c>
      <c r="E3" s="18" t="s">
        <v>10</v>
      </c>
      <c r="F3" s="41" t="s">
        <v>5</v>
      </c>
      <c r="G3" s="39"/>
      <c r="H3" s="13" t="s">
        <v>131</v>
      </c>
      <c r="I3" s="19" t="s">
        <v>132</v>
      </c>
      <c r="J3" s="21" t="s">
        <v>141</v>
      </c>
      <c r="K3" s="20" t="s">
        <v>133</v>
      </c>
    </row>
    <row r="4" spans="1:11" ht="12.75">
      <c r="A4" s="2">
        <v>1</v>
      </c>
      <c r="B4" s="7" t="s">
        <v>137</v>
      </c>
      <c r="C4" s="2">
        <v>67</v>
      </c>
      <c r="D4" s="2" t="s">
        <v>34</v>
      </c>
      <c r="E4" s="2" t="s">
        <v>35</v>
      </c>
      <c r="F4" s="2" t="s">
        <v>36</v>
      </c>
      <c r="G4" s="40"/>
      <c r="H4" s="25">
        <v>4125</v>
      </c>
      <c r="I4" s="25">
        <v>4025</v>
      </c>
      <c r="J4" s="25">
        <v>4044</v>
      </c>
      <c r="K4" s="27">
        <v>4025</v>
      </c>
    </row>
    <row r="5" spans="1:11" ht="12.75">
      <c r="A5" s="2">
        <v>2</v>
      </c>
      <c r="B5" s="7" t="s">
        <v>138</v>
      </c>
      <c r="C5" s="2">
        <v>75</v>
      </c>
      <c r="D5" s="2" t="s">
        <v>39</v>
      </c>
      <c r="E5" s="2" t="s">
        <v>40</v>
      </c>
      <c r="F5" s="2" t="s">
        <v>38</v>
      </c>
      <c r="G5" s="40"/>
      <c r="H5" s="25">
        <v>4046</v>
      </c>
      <c r="I5" s="25">
        <v>4106</v>
      </c>
      <c r="J5" s="25">
        <v>4088</v>
      </c>
      <c r="K5" s="27">
        <v>4046</v>
      </c>
    </row>
    <row r="6" spans="1:11" ht="12.75">
      <c r="A6" s="2">
        <v>3</v>
      </c>
      <c r="B6" s="7" t="s">
        <v>139</v>
      </c>
      <c r="C6" s="2">
        <v>2</v>
      </c>
      <c r="D6" s="2" t="s">
        <v>12</v>
      </c>
      <c r="E6" s="2" t="s">
        <v>13</v>
      </c>
      <c r="F6" s="2" t="s">
        <v>11</v>
      </c>
      <c r="G6" s="40"/>
      <c r="H6" s="25">
        <v>4735</v>
      </c>
      <c r="I6" s="25">
        <v>4656</v>
      </c>
      <c r="J6" s="25">
        <v>4703</v>
      </c>
      <c r="K6" s="27">
        <v>4656</v>
      </c>
    </row>
    <row r="7" spans="1:11" ht="12.75">
      <c r="A7" s="2">
        <v>4</v>
      </c>
      <c r="B7" s="7"/>
      <c r="C7" s="2">
        <v>51</v>
      </c>
      <c r="D7" s="2" t="s">
        <v>29</v>
      </c>
      <c r="E7" s="2" t="s">
        <v>30</v>
      </c>
      <c r="F7" s="2" t="s">
        <v>21</v>
      </c>
      <c r="G7" s="40"/>
      <c r="H7" s="25">
        <v>5434</v>
      </c>
      <c r="I7" s="25">
        <v>4887</v>
      </c>
      <c r="J7" s="25">
        <v>4681</v>
      </c>
      <c r="K7" s="27">
        <v>4681</v>
      </c>
    </row>
    <row r="8" spans="1:11" ht="12.75">
      <c r="A8" s="2">
        <v>5</v>
      </c>
      <c r="B8" s="7"/>
      <c r="C8" s="2">
        <v>42</v>
      </c>
      <c r="D8" s="2" t="s">
        <v>22</v>
      </c>
      <c r="E8" s="2" t="s">
        <v>23</v>
      </c>
      <c r="F8" s="2" t="s">
        <v>21</v>
      </c>
      <c r="G8" s="40"/>
      <c r="H8" s="25">
        <v>4919</v>
      </c>
      <c r="I8" s="25">
        <v>5075</v>
      </c>
      <c r="J8" s="25">
        <v>5047</v>
      </c>
      <c r="K8" s="27">
        <v>4919</v>
      </c>
    </row>
    <row r="9" spans="1:11" ht="12.75">
      <c r="A9" s="2">
        <v>6</v>
      </c>
      <c r="B9" s="7"/>
      <c r="C9" s="2">
        <v>52</v>
      </c>
      <c r="D9" s="2" t="s">
        <v>31</v>
      </c>
      <c r="E9" s="2" t="s">
        <v>19</v>
      </c>
      <c r="F9" s="2" t="s">
        <v>21</v>
      </c>
      <c r="G9" s="40"/>
      <c r="H9" s="25">
        <v>10460</v>
      </c>
      <c r="I9" s="25">
        <v>5735</v>
      </c>
      <c r="J9" s="25">
        <v>5303</v>
      </c>
      <c r="K9" s="27">
        <v>5303</v>
      </c>
    </row>
    <row r="10" spans="1:11" ht="12.75">
      <c r="A10" s="2">
        <v>7</v>
      </c>
      <c r="B10" s="7"/>
      <c r="C10" s="2">
        <v>50</v>
      </c>
      <c r="D10" s="2" t="s">
        <v>27</v>
      </c>
      <c r="E10" s="2" t="s">
        <v>28</v>
      </c>
      <c r="F10" s="2" t="s">
        <v>21</v>
      </c>
      <c r="G10" s="40"/>
      <c r="H10" s="25">
        <v>5434</v>
      </c>
      <c r="I10" s="25">
        <v>5413</v>
      </c>
      <c r="J10" s="25">
        <v>5993</v>
      </c>
      <c r="K10" s="27">
        <v>5413</v>
      </c>
    </row>
    <row r="11" spans="1:11" ht="12.75">
      <c r="A11" s="2">
        <v>8</v>
      </c>
      <c r="B11" s="7"/>
      <c r="C11" s="2">
        <v>107</v>
      </c>
      <c r="D11" s="2" t="s">
        <v>127</v>
      </c>
      <c r="E11" s="2" t="s">
        <v>128</v>
      </c>
      <c r="F11" s="2" t="s">
        <v>21</v>
      </c>
      <c r="G11" s="40"/>
      <c r="H11" s="25">
        <v>10597</v>
      </c>
      <c r="I11" s="25">
        <v>10184</v>
      </c>
      <c r="J11" s="25">
        <v>5850</v>
      </c>
      <c r="K11" s="27">
        <v>5850</v>
      </c>
    </row>
    <row r="12" spans="1:11" ht="12.75">
      <c r="A12" s="2">
        <v>9</v>
      </c>
      <c r="B12" s="43" t="s">
        <v>140</v>
      </c>
      <c r="C12" s="42">
        <v>307</v>
      </c>
      <c r="D12" s="2" t="s">
        <v>44</v>
      </c>
      <c r="E12" s="2" t="s">
        <v>45</v>
      </c>
      <c r="F12" s="2" t="s">
        <v>20</v>
      </c>
      <c r="G12" s="40"/>
      <c r="H12" s="25">
        <v>10112</v>
      </c>
      <c r="I12" s="25">
        <v>11750</v>
      </c>
      <c r="J12" s="25">
        <v>10791</v>
      </c>
      <c r="K12" s="27">
        <v>10112</v>
      </c>
    </row>
    <row r="13" spans="1:11" ht="12.75">
      <c r="A13" s="2">
        <v>10</v>
      </c>
      <c r="B13" s="7"/>
      <c r="C13" s="2">
        <v>4</v>
      </c>
      <c r="D13" s="2" t="s">
        <v>14</v>
      </c>
      <c r="E13" s="2" t="s">
        <v>15</v>
      </c>
      <c r="F13" s="2" t="s">
        <v>11</v>
      </c>
      <c r="G13" s="40"/>
      <c r="H13" s="26">
        <v>10825</v>
      </c>
      <c r="I13" s="25">
        <v>10371</v>
      </c>
      <c r="J13" s="25">
        <v>10253</v>
      </c>
      <c r="K13" s="27">
        <v>10253</v>
      </c>
    </row>
    <row r="14" spans="1:11" ht="12.75">
      <c r="A14" s="2">
        <v>11</v>
      </c>
      <c r="B14" s="7"/>
      <c r="C14" s="2">
        <v>49</v>
      </c>
      <c r="D14" s="2" t="s">
        <v>26</v>
      </c>
      <c r="E14" s="2" t="s">
        <v>17</v>
      </c>
      <c r="F14" s="2" t="s">
        <v>21</v>
      </c>
      <c r="G14" s="40"/>
      <c r="H14" s="25">
        <v>12394</v>
      </c>
      <c r="I14" s="25">
        <v>10982</v>
      </c>
      <c r="J14" s="25">
        <v>13991</v>
      </c>
      <c r="K14" s="27">
        <v>10982</v>
      </c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2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5.28125" style="1" bestFit="1" customWidth="1"/>
    <col min="2" max="2" width="3.140625" style="0" bestFit="1" customWidth="1"/>
    <col min="4" max="4" width="15.8515625" style="0" bestFit="1" customWidth="1"/>
    <col min="6" max="6" width="46.00390625" style="0" bestFit="1" customWidth="1"/>
  </cols>
  <sheetData>
    <row r="1" spans="1:11" ht="12.75">
      <c r="A1" s="51" t="s">
        <v>134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2" t="s">
        <v>130</v>
      </c>
      <c r="B3" s="7"/>
      <c r="C3" s="9" t="s">
        <v>4</v>
      </c>
      <c r="D3" s="10" t="s">
        <v>0</v>
      </c>
      <c r="E3" s="11" t="s">
        <v>10</v>
      </c>
      <c r="F3" s="41" t="s">
        <v>5</v>
      </c>
      <c r="G3" s="12"/>
      <c r="H3" s="13" t="s">
        <v>131</v>
      </c>
      <c r="I3" s="14" t="s">
        <v>132</v>
      </c>
      <c r="J3" s="22" t="s">
        <v>142</v>
      </c>
      <c r="K3" s="15" t="s">
        <v>133</v>
      </c>
    </row>
    <row r="4" spans="1:11" ht="12.75">
      <c r="A4" s="2">
        <v>1</v>
      </c>
      <c r="B4" s="45" t="s">
        <v>137</v>
      </c>
      <c r="C4" s="23">
        <v>34</v>
      </c>
      <c r="D4" s="24" t="s">
        <v>58</v>
      </c>
      <c r="E4" s="24" t="s">
        <v>41</v>
      </c>
      <c r="F4" s="24" t="s">
        <v>20</v>
      </c>
      <c r="G4" s="12"/>
      <c r="H4" s="25">
        <v>5468</v>
      </c>
      <c r="I4" s="25">
        <v>5144</v>
      </c>
      <c r="J4" s="26">
        <v>5006</v>
      </c>
      <c r="K4" s="27">
        <f>MIN(H4:I4:J4)</f>
        <v>5006</v>
      </c>
    </row>
    <row r="5" spans="1:11" ht="12.75">
      <c r="A5" s="2">
        <v>2</v>
      </c>
      <c r="B5" s="45" t="s">
        <v>138</v>
      </c>
      <c r="C5" s="23">
        <v>38</v>
      </c>
      <c r="D5" s="24" t="s">
        <v>59</v>
      </c>
      <c r="E5" s="24" t="s">
        <v>60</v>
      </c>
      <c r="F5" s="24" t="s">
        <v>21</v>
      </c>
      <c r="G5" s="12"/>
      <c r="H5" s="25">
        <v>5393</v>
      </c>
      <c r="I5" s="25">
        <v>5566</v>
      </c>
      <c r="J5" s="26">
        <v>5231</v>
      </c>
      <c r="K5" s="27">
        <f>MIN(H5:I5:J5)</f>
        <v>5231</v>
      </c>
    </row>
    <row r="6" spans="1:11" ht="12.75">
      <c r="A6" s="2">
        <v>3</v>
      </c>
      <c r="B6" s="45" t="s">
        <v>139</v>
      </c>
      <c r="C6" s="23">
        <v>120</v>
      </c>
      <c r="D6" s="24" t="s">
        <v>83</v>
      </c>
      <c r="E6" s="24" t="s">
        <v>30</v>
      </c>
      <c r="F6" s="24" t="s">
        <v>82</v>
      </c>
      <c r="G6" s="12"/>
      <c r="H6" s="25">
        <v>5588</v>
      </c>
      <c r="I6" s="25">
        <v>5937</v>
      </c>
      <c r="J6" s="26">
        <v>5381</v>
      </c>
      <c r="K6" s="27">
        <f>MIN(H6:I6:J6)</f>
        <v>5381</v>
      </c>
    </row>
    <row r="7" spans="1:11" ht="12.75">
      <c r="A7" s="2">
        <v>4</v>
      </c>
      <c r="B7" s="43" t="s">
        <v>140</v>
      </c>
      <c r="C7" s="44">
        <v>316</v>
      </c>
      <c r="D7" s="24" t="s">
        <v>89</v>
      </c>
      <c r="E7" s="24" t="s">
        <v>90</v>
      </c>
      <c r="F7" s="24" t="s">
        <v>36</v>
      </c>
      <c r="G7" s="12"/>
      <c r="H7" s="25">
        <v>5444</v>
      </c>
      <c r="I7" s="25">
        <v>5641</v>
      </c>
      <c r="J7" s="26">
        <v>5509</v>
      </c>
      <c r="K7" s="27">
        <f>MIN(H7:I7:J7)</f>
        <v>5444</v>
      </c>
    </row>
    <row r="8" spans="1:11" ht="12.75">
      <c r="A8" s="2">
        <v>5</v>
      </c>
      <c r="B8" s="43" t="s">
        <v>143</v>
      </c>
      <c r="C8" s="44">
        <v>317</v>
      </c>
      <c r="D8" s="24" t="s">
        <v>91</v>
      </c>
      <c r="E8" s="24" t="s">
        <v>92</v>
      </c>
      <c r="F8" s="24" t="s">
        <v>36</v>
      </c>
      <c r="G8" s="12"/>
      <c r="H8" s="25">
        <v>5871</v>
      </c>
      <c r="I8" s="25">
        <v>5735</v>
      </c>
      <c r="J8" s="26">
        <v>5659</v>
      </c>
      <c r="K8" s="27">
        <f>MIN(H8:I8:J8)</f>
        <v>5659</v>
      </c>
    </row>
    <row r="9" spans="1:11" ht="12.75">
      <c r="A9" s="2">
        <v>6</v>
      </c>
      <c r="B9" s="7"/>
      <c r="C9" s="23">
        <v>27</v>
      </c>
      <c r="D9" s="24" t="s">
        <v>55</v>
      </c>
      <c r="E9" s="24" t="s">
        <v>56</v>
      </c>
      <c r="F9" s="24" t="s">
        <v>20</v>
      </c>
      <c r="G9" s="12"/>
      <c r="H9" s="25">
        <v>10225</v>
      </c>
      <c r="I9" s="25">
        <v>5759</v>
      </c>
      <c r="J9" s="26">
        <v>5725</v>
      </c>
      <c r="K9" s="27">
        <f>MIN(H9:I9:J9)</f>
        <v>5725</v>
      </c>
    </row>
    <row r="10" spans="1:11" ht="12.75">
      <c r="A10" s="2">
        <v>7</v>
      </c>
      <c r="B10" s="7"/>
      <c r="C10" s="23">
        <v>95</v>
      </c>
      <c r="D10" s="24" t="s">
        <v>16</v>
      </c>
      <c r="E10" s="24" t="s">
        <v>63</v>
      </c>
      <c r="F10" s="24" t="s">
        <v>38</v>
      </c>
      <c r="G10" s="12"/>
      <c r="H10" s="25">
        <v>5743</v>
      </c>
      <c r="I10" s="25">
        <v>10421</v>
      </c>
      <c r="J10" s="26">
        <v>10172</v>
      </c>
      <c r="K10" s="27">
        <f>MIN(H10:I10:J10)</f>
        <v>5743</v>
      </c>
    </row>
    <row r="11" spans="1:11" ht="12.75">
      <c r="A11" s="2">
        <v>8</v>
      </c>
      <c r="B11" s="7"/>
      <c r="C11" s="23">
        <v>50</v>
      </c>
      <c r="D11" s="24" t="s">
        <v>67</v>
      </c>
      <c r="E11" s="24" t="s">
        <v>68</v>
      </c>
      <c r="F11" s="24" t="s">
        <v>21</v>
      </c>
      <c r="G11" s="12"/>
      <c r="H11" s="25">
        <v>5894</v>
      </c>
      <c r="I11" s="25">
        <v>5769</v>
      </c>
      <c r="J11" s="26">
        <v>5744</v>
      </c>
      <c r="K11" s="27">
        <f>MIN(H11:I11:J11)</f>
        <v>5744</v>
      </c>
    </row>
    <row r="12" spans="1:11" ht="12.75">
      <c r="A12" s="2">
        <v>9</v>
      </c>
      <c r="B12" s="7"/>
      <c r="C12" s="23">
        <v>53</v>
      </c>
      <c r="D12" s="24" t="s">
        <v>70</v>
      </c>
      <c r="E12" s="24" t="s">
        <v>71</v>
      </c>
      <c r="F12" s="24" t="s">
        <v>21</v>
      </c>
      <c r="G12" s="12"/>
      <c r="H12" s="25">
        <v>10225</v>
      </c>
      <c r="I12" s="25">
        <v>10047</v>
      </c>
      <c r="J12" s="26">
        <v>5859</v>
      </c>
      <c r="K12" s="27">
        <f>MIN(H12:I12:J12)</f>
        <v>5859</v>
      </c>
    </row>
    <row r="13" spans="1:11" ht="12.75">
      <c r="A13" s="2">
        <v>10</v>
      </c>
      <c r="B13" s="7"/>
      <c r="C13" s="23">
        <v>1</v>
      </c>
      <c r="D13" s="24" t="s">
        <v>48</v>
      </c>
      <c r="E13" s="24" t="s">
        <v>49</v>
      </c>
      <c r="F13" s="24" t="s">
        <v>11</v>
      </c>
      <c r="G13" s="12"/>
      <c r="H13" s="26">
        <v>10160</v>
      </c>
      <c r="I13" s="26">
        <v>10040</v>
      </c>
      <c r="J13" s="26">
        <v>10029</v>
      </c>
      <c r="K13" s="27">
        <f>MIN(H13:I13:J13)</f>
        <v>10029</v>
      </c>
    </row>
    <row r="14" spans="1:11" ht="12.75">
      <c r="A14" s="2">
        <v>11</v>
      </c>
      <c r="B14" s="7"/>
      <c r="C14" s="23">
        <v>31</v>
      </c>
      <c r="D14" s="24" t="s">
        <v>57</v>
      </c>
      <c r="E14" s="24" t="s">
        <v>25</v>
      </c>
      <c r="F14" s="24" t="s">
        <v>20</v>
      </c>
      <c r="G14" s="12"/>
      <c r="H14" s="25">
        <v>10675</v>
      </c>
      <c r="I14" s="25">
        <v>10194</v>
      </c>
      <c r="J14" s="26">
        <v>11322</v>
      </c>
      <c r="K14" s="27">
        <f>MIN(H14:I14:J14)</f>
        <v>10194</v>
      </c>
    </row>
    <row r="15" spans="1:11" ht="12.75">
      <c r="A15" s="2">
        <v>12</v>
      </c>
      <c r="B15" s="7"/>
      <c r="C15" s="23">
        <v>4</v>
      </c>
      <c r="D15" s="24" t="s">
        <v>50</v>
      </c>
      <c r="E15" s="24" t="s">
        <v>51</v>
      </c>
      <c r="F15" s="24" t="s">
        <v>11</v>
      </c>
      <c r="G15" s="12"/>
      <c r="H15" s="26">
        <v>10281</v>
      </c>
      <c r="I15" s="25">
        <v>10412</v>
      </c>
      <c r="J15" s="26">
        <v>10269</v>
      </c>
      <c r="K15" s="27">
        <f>MIN(H15:I15:J15)</f>
        <v>10269</v>
      </c>
    </row>
    <row r="16" spans="1:11" ht="12.75">
      <c r="A16" s="2">
        <v>13</v>
      </c>
      <c r="B16" s="7"/>
      <c r="C16" s="23">
        <v>44</v>
      </c>
      <c r="D16" s="24" t="s">
        <v>65</v>
      </c>
      <c r="E16" s="24" t="s">
        <v>66</v>
      </c>
      <c r="F16" s="24" t="s">
        <v>21</v>
      </c>
      <c r="G16" s="12"/>
      <c r="H16" s="25">
        <v>10384</v>
      </c>
      <c r="I16" s="25">
        <v>10287</v>
      </c>
      <c r="J16" s="26">
        <v>10375</v>
      </c>
      <c r="K16" s="27">
        <f>MIN(H16:I16:J16)</f>
        <v>10287</v>
      </c>
    </row>
    <row r="17" spans="1:11" ht="12.75">
      <c r="A17" s="2">
        <v>14</v>
      </c>
      <c r="B17" s="7"/>
      <c r="C17" s="23">
        <v>54</v>
      </c>
      <c r="D17" s="24" t="s">
        <v>72</v>
      </c>
      <c r="E17" s="24" t="s">
        <v>73</v>
      </c>
      <c r="F17" s="24" t="s">
        <v>21</v>
      </c>
      <c r="G17" s="12"/>
      <c r="H17" s="25">
        <v>10528</v>
      </c>
      <c r="I17" s="25">
        <v>12084</v>
      </c>
      <c r="J17" s="26">
        <v>10306</v>
      </c>
      <c r="K17" s="27">
        <f>MIN(H17:I17:J17)</f>
        <v>10306</v>
      </c>
    </row>
    <row r="18" spans="1:11" ht="12.75">
      <c r="A18" s="2">
        <v>15</v>
      </c>
      <c r="B18" s="7"/>
      <c r="C18" s="23">
        <v>40</v>
      </c>
      <c r="D18" s="24" t="s">
        <v>62</v>
      </c>
      <c r="E18" s="24" t="s">
        <v>17</v>
      </c>
      <c r="F18" s="24" t="s">
        <v>21</v>
      </c>
      <c r="G18" s="12"/>
      <c r="H18" s="25">
        <v>11013</v>
      </c>
      <c r="I18" s="25">
        <v>10603</v>
      </c>
      <c r="J18" s="26">
        <v>10331</v>
      </c>
      <c r="K18" s="27">
        <f>MIN(H18:I18:J18)</f>
        <v>10331</v>
      </c>
    </row>
    <row r="19" spans="1:11" ht="12.75">
      <c r="A19" s="2">
        <v>16</v>
      </c>
      <c r="B19" s="7"/>
      <c r="C19" s="23">
        <v>52</v>
      </c>
      <c r="D19" s="24" t="s">
        <v>69</v>
      </c>
      <c r="E19" s="24" t="s">
        <v>18</v>
      </c>
      <c r="F19" s="24" t="s">
        <v>21</v>
      </c>
      <c r="G19" s="12"/>
      <c r="H19" s="25">
        <v>11009</v>
      </c>
      <c r="I19" s="25">
        <v>11659</v>
      </c>
      <c r="J19" s="26">
        <v>10587</v>
      </c>
      <c r="K19" s="27">
        <f>MIN(H19:I19:J19)</f>
        <v>10587</v>
      </c>
    </row>
    <row r="20" spans="1:11" ht="12.75">
      <c r="A20" s="2">
        <v>17</v>
      </c>
      <c r="B20" s="43" t="s">
        <v>144</v>
      </c>
      <c r="C20" s="44">
        <v>313</v>
      </c>
      <c r="D20" s="24" t="s">
        <v>76</v>
      </c>
      <c r="E20" s="24" t="s">
        <v>88</v>
      </c>
      <c r="F20" s="24" t="s">
        <v>33</v>
      </c>
      <c r="G20" s="12"/>
      <c r="H20" s="25">
        <v>10947</v>
      </c>
      <c r="I20" s="25">
        <v>10768</v>
      </c>
      <c r="J20" s="26">
        <v>10653</v>
      </c>
      <c r="K20" s="27">
        <f>MIN(H20:I20:J20)</f>
        <v>10653</v>
      </c>
    </row>
    <row r="21" spans="1:11" ht="12.75">
      <c r="A21" s="2">
        <v>18</v>
      </c>
      <c r="B21" s="7"/>
      <c r="C21" s="23">
        <v>6</v>
      </c>
      <c r="D21" s="24" t="s">
        <v>52</v>
      </c>
      <c r="E21" s="24" t="s">
        <v>42</v>
      </c>
      <c r="F21" s="24" t="s">
        <v>11</v>
      </c>
      <c r="G21" s="12"/>
      <c r="H21" s="25">
        <v>10809</v>
      </c>
      <c r="I21" s="25">
        <v>11309</v>
      </c>
      <c r="J21" s="26">
        <v>11563</v>
      </c>
      <c r="K21" s="27">
        <f>MIN(H21:I21:J21)</f>
        <v>10809</v>
      </c>
    </row>
    <row r="22" spans="1:11" ht="12.75">
      <c r="A22" s="2">
        <v>19</v>
      </c>
      <c r="B22" s="43" t="s">
        <v>145</v>
      </c>
      <c r="C22" s="44">
        <v>307</v>
      </c>
      <c r="D22" s="24" t="s">
        <v>86</v>
      </c>
      <c r="E22" s="24" t="s">
        <v>87</v>
      </c>
      <c r="F22" s="24" t="s">
        <v>20</v>
      </c>
      <c r="G22" s="12"/>
      <c r="H22" s="25">
        <v>14016</v>
      </c>
      <c r="I22" s="25">
        <v>12153</v>
      </c>
      <c r="J22" s="26">
        <v>11944</v>
      </c>
      <c r="K22" s="27">
        <f>MIN(H22:I22:J22)</f>
        <v>11944</v>
      </c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5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5.28125" style="1" bestFit="1" customWidth="1"/>
    <col min="2" max="2" width="3.140625" style="0" bestFit="1" customWidth="1"/>
    <col min="4" max="4" width="14.7109375" style="0" bestFit="1" customWidth="1"/>
    <col min="6" max="6" width="46.00390625" style="0" bestFit="1" customWidth="1"/>
  </cols>
  <sheetData>
    <row r="1" spans="1:11" ht="12.75">
      <c r="A1" s="51" t="s">
        <v>135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2" t="s">
        <v>130</v>
      </c>
      <c r="B3" s="7"/>
      <c r="C3" s="9" t="s">
        <v>4</v>
      </c>
      <c r="D3" s="10" t="s">
        <v>0</v>
      </c>
      <c r="E3" s="11" t="s">
        <v>10</v>
      </c>
      <c r="F3" s="41" t="s">
        <v>5</v>
      </c>
      <c r="G3" s="12"/>
      <c r="H3" s="13" t="s">
        <v>131</v>
      </c>
      <c r="I3" s="14" t="s">
        <v>132</v>
      </c>
      <c r="J3" s="22" t="s">
        <v>142</v>
      </c>
      <c r="K3" s="15" t="s">
        <v>133</v>
      </c>
    </row>
    <row r="4" spans="1:11" ht="12.75">
      <c r="A4" s="2">
        <v>1</v>
      </c>
      <c r="B4" s="45" t="s">
        <v>137</v>
      </c>
      <c r="C4" s="23">
        <v>39</v>
      </c>
      <c r="D4" s="24" t="s">
        <v>100</v>
      </c>
      <c r="E4" s="24" t="s">
        <v>79</v>
      </c>
      <c r="F4" s="24" t="s">
        <v>20</v>
      </c>
      <c r="G4" s="12"/>
      <c r="H4" s="26">
        <v>11666</v>
      </c>
      <c r="I4" s="26">
        <v>11181</v>
      </c>
      <c r="J4" s="26">
        <v>11109</v>
      </c>
      <c r="K4" s="27">
        <f>MIN(H4:I4:J4)</f>
        <v>11109</v>
      </c>
    </row>
    <row r="5" spans="1:11" ht="12.75">
      <c r="A5" s="2">
        <v>2</v>
      </c>
      <c r="B5" s="45" t="s">
        <v>138</v>
      </c>
      <c r="C5" s="23">
        <v>41</v>
      </c>
      <c r="D5" s="24" t="s">
        <v>101</v>
      </c>
      <c r="E5" s="24" t="s">
        <v>74</v>
      </c>
      <c r="F5" s="24" t="s">
        <v>20</v>
      </c>
      <c r="G5" s="12"/>
      <c r="H5" s="26">
        <v>11634</v>
      </c>
      <c r="I5" s="25">
        <v>11462</v>
      </c>
      <c r="J5" s="26">
        <v>11344</v>
      </c>
      <c r="K5" s="27">
        <f>MIN(H5:I5:J5)</f>
        <v>11344</v>
      </c>
    </row>
    <row r="6" spans="1:11" ht="12.75">
      <c r="A6" s="2">
        <v>3</v>
      </c>
      <c r="B6" s="45" t="s">
        <v>139</v>
      </c>
      <c r="C6" s="23">
        <v>67</v>
      </c>
      <c r="D6" s="24" t="s">
        <v>24</v>
      </c>
      <c r="E6" s="24" t="s">
        <v>114</v>
      </c>
      <c r="F6" s="24" t="s">
        <v>21</v>
      </c>
      <c r="G6" s="12"/>
      <c r="H6" s="25">
        <v>11703</v>
      </c>
      <c r="I6" s="25">
        <v>11565</v>
      </c>
      <c r="J6" s="26">
        <v>11647</v>
      </c>
      <c r="K6" s="27">
        <f>MIN(H6:I6:J6)</f>
        <v>11565</v>
      </c>
    </row>
    <row r="7" spans="1:11" ht="12.75">
      <c r="A7" s="2">
        <v>4</v>
      </c>
      <c r="B7" s="43" t="s">
        <v>140</v>
      </c>
      <c r="C7" s="44">
        <v>321</v>
      </c>
      <c r="D7" s="24" t="s">
        <v>126</v>
      </c>
      <c r="E7" s="24" t="s">
        <v>53</v>
      </c>
      <c r="F7" s="24" t="s">
        <v>38</v>
      </c>
      <c r="G7" s="12"/>
      <c r="H7" s="25">
        <v>14222</v>
      </c>
      <c r="I7" s="25">
        <v>12200</v>
      </c>
      <c r="J7" s="26">
        <v>12047</v>
      </c>
      <c r="K7" s="27">
        <f>MIN(H7:I7:J7)</f>
        <v>12047</v>
      </c>
    </row>
    <row r="8" spans="1:11" ht="12.75">
      <c r="A8" s="2">
        <v>5</v>
      </c>
      <c r="B8" s="7"/>
      <c r="C8" s="23">
        <v>6</v>
      </c>
      <c r="D8" s="24" t="s">
        <v>98</v>
      </c>
      <c r="E8" s="24" t="s">
        <v>75</v>
      </c>
      <c r="F8" s="24" t="s">
        <v>11</v>
      </c>
      <c r="G8" s="12"/>
      <c r="H8" s="25">
        <v>12706</v>
      </c>
      <c r="I8" s="25">
        <v>14331</v>
      </c>
      <c r="J8" s="26">
        <v>12237</v>
      </c>
      <c r="K8" s="27">
        <f>MIN(H8:I8:J8)</f>
        <v>12237</v>
      </c>
    </row>
    <row r="9" spans="1:11" ht="12.75">
      <c r="A9" s="2">
        <v>6</v>
      </c>
      <c r="B9" s="7"/>
      <c r="C9" s="23">
        <v>1</v>
      </c>
      <c r="D9" s="24" t="s">
        <v>50</v>
      </c>
      <c r="E9" s="24" t="s">
        <v>93</v>
      </c>
      <c r="F9" s="24" t="s">
        <v>11</v>
      </c>
      <c r="G9" s="12"/>
      <c r="H9" s="25">
        <v>13287</v>
      </c>
      <c r="I9" s="25">
        <v>12612</v>
      </c>
      <c r="J9" s="26">
        <v>12344</v>
      </c>
      <c r="K9" s="27">
        <f>MIN(H9:I9:J9)</f>
        <v>12344</v>
      </c>
    </row>
    <row r="10" spans="1:11" ht="12.75">
      <c r="A10" s="2">
        <v>7</v>
      </c>
      <c r="B10" s="7"/>
      <c r="C10" s="23">
        <v>89</v>
      </c>
      <c r="D10" s="24" t="s">
        <v>76</v>
      </c>
      <c r="E10" s="24" t="s">
        <v>118</v>
      </c>
      <c r="F10" s="24" t="s">
        <v>33</v>
      </c>
      <c r="G10" s="12"/>
      <c r="H10" s="25">
        <v>12553</v>
      </c>
      <c r="I10" s="25">
        <v>12400</v>
      </c>
      <c r="J10" s="26">
        <v>12734</v>
      </c>
      <c r="K10" s="27">
        <f>MIN(H10:I10:J10)</f>
        <v>12400</v>
      </c>
    </row>
    <row r="11" spans="1:11" ht="12.75">
      <c r="A11" s="2">
        <v>8</v>
      </c>
      <c r="B11" s="7"/>
      <c r="C11" s="23">
        <v>69</v>
      </c>
      <c r="D11" s="24" t="s">
        <v>115</v>
      </c>
      <c r="E11" s="24" t="s">
        <v>61</v>
      </c>
      <c r="F11" s="24" t="s">
        <v>21</v>
      </c>
      <c r="G11" s="12"/>
      <c r="H11" s="25">
        <v>13009</v>
      </c>
      <c r="I11" s="25">
        <v>12837</v>
      </c>
      <c r="J11" s="26">
        <v>12525</v>
      </c>
      <c r="K11" s="27">
        <f>MIN(H11:I11:J11)</f>
        <v>12525</v>
      </c>
    </row>
    <row r="12" spans="1:11" ht="12.75">
      <c r="A12" s="2">
        <v>9</v>
      </c>
      <c r="B12" s="7"/>
      <c r="C12" s="23">
        <v>50</v>
      </c>
      <c r="D12" s="24" t="s">
        <v>106</v>
      </c>
      <c r="E12" s="24" t="s">
        <v>84</v>
      </c>
      <c r="F12" s="24" t="s">
        <v>20</v>
      </c>
      <c r="G12" s="12"/>
      <c r="H12" s="25">
        <v>13015</v>
      </c>
      <c r="I12" s="25">
        <v>12538</v>
      </c>
      <c r="J12" s="26">
        <v>13653</v>
      </c>
      <c r="K12" s="27">
        <f>MIN(H12:I12:J12)</f>
        <v>12538</v>
      </c>
    </row>
    <row r="13" spans="1:11" ht="12.75">
      <c r="A13" s="2">
        <v>10</v>
      </c>
      <c r="B13" s="7"/>
      <c r="C13" s="23">
        <v>62</v>
      </c>
      <c r="D13" s="24" t="s">
        <v>112</v>
      </c>
      <c r="E13" s="24" t="s">
        <v>113</v>
      </c>
      <c r="F13" s="24" t="s">
        <v>21</v>
      </c>
      <c r="G13" s="12"/>
      <c r="H13" s="25">
        <v>12600</v>
      </c>
      <c r="I13" s="25">
        <v>12587</v>
      </c>
      <c r="J13" s="26">
        <v>12588</v>
      </c>
      <c r="K13" s="27">
        <f>MIN(H13:I13:J13)</f>
        <v>12587</v>
      </c>
    </row>
    <row r="14" spans="1:11" ht="12.75">
      <c r="A14" s="2">
        <v>11</v>
      </c>
      <c r="B14" s="7"/>
      <c r="C14" s="23">
        <v>5</v>
      </c>
      <c r="D14" s="24" t="s">
        <v>96</v>
      </c>
      <c r="E14" s="24" t="s">
        <v>97</v>
      </c>
      <c r="F14" s="24" t="s">
        <v>11</v>
      </c>
      <c r="G14" s="12"/>
      <c r="H14" s="25">
        <v>12732</v>
      </c>
      <c r="I14" s="25">
        <v>13628</v>
      </c>
      <c r="J14" s="26">
        <v>12935</v>
      </c>
      <c r="K14" s="27">
        <f>MIN(H14:I14:J14)</f>
        <v>12732</v>
      </c>
    </row>
    <row r="15" spans="1:11" ht="12.75">
      <c r="A15" s="2">
        <v>12</v>
      </c>
      <c r="B15" s="7"/>
      <c r="C15" s="23">
        <v>134</v>
      </c>
      <c r="D15" s="24" t="s">
        <v>83</v>
      </c>
      <c r="E15" s="24" t="s">
        <v>43</v>
      </c>
      <c r="F15" s="24" t="s">
        <v>82</v>
      </c>
      <c r="G15" s="12"/>
      <c r="H15" s="25">
        <v>13175</v>
      </c>
      <c r="I15" s="25">
        <v>13168</v>
      </c>
      <c r="J15" s="26">
        <v>12778</v>
      </c>
      <c r="K15" s="27">
        <f>MIN(H15:I15:J15)</f>
        <v>12778</v>
      </c>
    </row>
    <row r="16" spans="1:11" ht="12.75">
      <c r="A16" s="2">
        <v>13</v>
      </c>
      <c r="B16" s="43" t="s">
        <v>143</v>
      </c>
      <c r="C16" s="44">
        <v>309</v>
      </c>
      <c r="D16" s="24" t="s">
        <v>122</v>
      </c>
      <c r="E16" s="24" t="s">
        <v>123</v>
      </c>
      <c r="F16" s="24" t="s">
        <v>20</v>
      </c>
      <c r="G16" s="12"/>
      <c r="H16" s="25">
        <v>13527</v>
      </c>
      <c r="I16" s="25">
        <v>13310</v>
      </c>
      <c r="J16" s="26">
        <v>12947</v>
      </c>
      <c r="K16" s="27">
        <f>MIN(H16:I16:J16)</f>
        <v>12947</v>
      </c>
    </row>
    <row r="17" spans="1:11" ht="12.75">
      <c r="A17" s="2">
        <v>14</v>
      </c>
      <c r="B17" s="7"/>
      <c r="C17" s="23">
        <v>73</v>
      </c>
      <c r="D17" s="24" t="s">
        <v>116</v>
      </c>
      <c r="E17" s="24" t="s">
        <v>117</v>
      </c>
      <c r="F17" s="24" t="s">
        <v>32</v>
      </c>
      <c r="G17" s="12"/>
      <c r="H17" s="25">
        <v>13134</v>
      </c>
      <c r="I17" s="25">
        <v>13050</v>
      </c>
      <c r="J17" s="26">
        <v>13004</v>
      </c>
      <c r="K17" s="27">
        <f>MIN(H17:I17:J17)</f>
        <v>13004</v>
      </c>
    </row>
    <row r="18" spans="1:11" ht="12.75">
      <c r="A18" s="2">
        <v>15</v>
      </c>
      <c r="B18" s="7"/>
      <c r="C18" s="23">
        <v>46</v>
      </c>
      <c r="D18" s="24" t="s">
        <v>86</v>
      </c>
      <c r="E18" s="24" t="s">
        <v>75</v>
      </c>
      <c r="F18" s="24" t="s">
        <v>20</v>
      </c>
      <c r="G18" s="12"/>
      <c r="H18" s="25">
        <v>13685</v>
      </c>
      <c r="I18" s="25">
        <v>13497</v>
      </c>
      <c r="J18" s="26">
        <v>13275</v>
      </c>
      <c r="K18" s="27">
        <f>MIN(H18:I18:J18)</f>
        <v>13275</v>
      </c>
    </row>
    <row r="19" spans="1:11" ht="12.75">
      <c r="A19" s="2">
        <v>16</v>
      </c>
      <c r="B19" s="7"/>
      <c r="C19" s="23">
        <v>2</v>
      </c>
      <c r="D19" s="24" t="s">
        <v>94</v>
      </c>
      <c r="E19" s="24" t="s">
        <v>95</v>
      </c>
      <c r="F19" s="24" t="s">
        <v>11</v>
      </c>
      <c r="G19" s="12"/>
      <c r="H19" s="25">
        <v>20557</v>
      </c>
      <c r="I19" s="25">
        <v>13350</v>
      </c>
      <c r="J19" s="26">
        <v>14875</v>
      </c>
      <c r="K19" s="27">
        <f>MIN(H19:I19:J19)</f>
        <v>13350</v>
      </c>
    </row>
    <row r="20" spans="1:11" ht="12.75">
      <c r="A20" s="2">
        <v>17</v>
      </c>
      <c r="B20" s="7"/>
      <c r="C20" s="23">
        <v>200</v>
      </c>
      <c r="D20" s="24" t="s">
        <v>147</v>
      </c>
      <c r="E20" s="24" t="s">
        <v>18</v>
      </c>
      <c r="F20" s="24" t="s">
        <v>148</v>
      </c>
      <c r="G20" s="12"/>
      <c r="H20" s="25">
        <v>13794</v>
      </c>
      <c r="I20" s="25">
        <v>13383</v>
      </c>
      <c r="J20" s="26">
        <v>14656</v>
      </c>
      <c r="K20" s="27">
        <f>MIN(H20:I20:J20)</f>
        <v>13383</v>
      </c>
    </row>
    <row r="21" spans="1:11" ht="12.75">
      <c r="A21" s="2">
        <v>18</v>
      </c>
      <c r="B21" s="43" t="s">
        <v>144</v>
      </c>
      <c r="C21" s="44">
        <v>315</v>
      </c>
      <c r="D21" s="24" t="s">
        <v>125</v>
      </c>
      <c r="E21" s="24" t="s">
        <v>85</v>
      </c>
      <c r="F21" s="24" t="s">
        <v>21</v>
      </c>
      <c r="G21" s="12"/>
      <c r="H21" s="25">
        <v>13491</v>
      </c>
      <c r="I21" s="25">
        <v>13482</v>
      </c>
      <c r="J21" s="26">
        <v>13444</v>
      </c>
      <c r="K21" s="27">
        <f>MIN(H21:I21:J21)</f>
        <v>13444</v>
      </c>
    </row>
    <row r="22" spans="1:11" ht="12.75">
      <c r="A22" s="2">
        <v>19</v>
      </c>
      <c r="B22" s="43" t="s">
        <v>145</v>
      </c>
      <c r="C22" s="44">
        <v>301</v>
      </c>
      <c r="D22" s="24" t="s">
        <v>120</v>
      </c>
      <c r="E22" s="24" t="s">
        <v>121</v>
      </c>
      <c r="F22" s="24" t="s">
        <v>11</v>
      </c>
      <c r="G22" s="12"/>
      <c r="H22" s="25">
        <v>14041</v>
      </c>
      <c r="I22" s="25">
        <v>14494</v>
      </c>
      <c r="J22" s="26">
        <v>13596</v>
      </c>
      <c r="K22" s="27">
        <f>MIN(H22:I22:J22)</f>
        <v>13596</v>
      </c>
    </row>
    <row r="23" spans="1:11" ht="12.75">
      <c r="A23" s="2">
        <v>20</v>
      </c>
      <c r="B23" s="7"/>
      <c r="C23" s="23">
        <v>60</v>
      </c>
      <c r="D23" s="24" t="s">
        <v>110</v>
      </c>
      <c r="E23" s="24" t="s">
        <v>111</v>
      </c>
      <c r="F23" s="24" t="s">
        <v>21</v>
      </c>
      <c r="G23" s="12"/>
      <c r="H23" s="25">
        <v>13916</v>
      </c>
      <c r="I23" s="25">
        <v>14753</v>
      </c>
      <c r="J23" s="26">
        <v>14981</v>
      </c>
      <c r="K23" s="27">
        <f>MIN(H23:I23:J23)</f>
        <v>13916</v>
      </c>
    </row>
    <row r="24" spans="1:11" ht="12.75">
      <c r="A24" s="2">
        <v>21</v>
      </c>
      <c r="B24" s="43" t="s">
        <v>146</v>
      </c>
      <c r="C24" s="44">
        <v>311</v>
      </c>
      <c r="D24" s="24" t="s">
        <v>46</v>
      </c>
      <c r="E24" s="24" t="s">
        <v>124</v>
      </c>
      <c r="F24" s="24" t="s">
        <v>20</v>
      </c>
      <c r="G24" s="12"/>
      <c r="H24" s="25">
        <v>14512</v>
      </c>
      <c r="I24" s="25">
        <v>14428</v>
      </c>
      <c r="J24" s="26">
        <v>13981</v>
      </c>
      <c r="K24" s="27">
        <f>MIN(H24:I24:J24)</f>
        <v>13981</v>
      </c>
    </row>
    <row r="25" spans="1:11" ht="12.75">
      <c r="A25" s="2">
        <v>22</v>
      </c>
      <c r="B25" s="7"/>
      <c r="C25" s="23">
        <v>44</v>
      </c>
      <c r="D25" s="24" t="s">
        <v>103</v>
      </c>
      <c r="E25" s="24" t="s">
        <v>104</v>
      </c>
      <c r="F25" s="24" t="s">
        <v>20</v>
      </c>
      <c r="G25" s="12"/>
      <c r="H25" s="25">
        <v>20678</v>
      </c>
      <c r="I25" s="25">
        <v>15166</v>
      </c>
      <c r="J25" s="26">
        <v>20112</v>
      </c>
      <c r="K25" s="27">
        <f>MIN(H25:I25:J25)</f>
        <v>15166</v>
      </c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13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5.28125" style="1" bestFit="1" customWidth="1"/>
    <col min="2" max="2" width="3.421875" style="0" bestFit="1" customWidth="1"/>
    <col min="6" max="6" width="46.00390625" style="0" bestFit="1" customWidth="1"/>
  </cols>
  <sheetData>
    <row r="1" spans="1:11" ht="12.75">
      <c r="A1" s="51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2" t="s">
        <v>130</v>
      </c>
      <c r="B3" s="7"/>
      <c r="C3" s="9" t="s">
        <v>4</v>
      </c>
      <c r="D3" s="10" t="s">
        <v>0</v>
      </c>
      <c r="E3" s="11" t="s">
        <v>10</v>
      </c>
      <c r="F3" s="41" t="s">
        <v>5</v>
      </c>
      <c r="G3" s="12"/>
      <c r="H3" s="13" t="s">
        <v>131</v>
      </c>
      <c r="I3" s="14" t="s">
        <v>132</v>
      </c>
      <c r="J3" s="22" t="s">
        <v>142</v>
      </c>
      <c r="K3" s="15" t="s">
        <v>133</v>
      </c>
    </row>
    <row r="4" spans="1:11" ht="12.75">
      <c r="A4" s="2">
        <v>1</v>
      </c>
      <c r="B4" s="45" t="s">
        <v>137</v>
      </c>
      <c r="C4" s="23">
        <v>57</v>
      </c>
      <c r="D4" s="24" t="s">
        <v>149</v>
      </c>
      <c r="E4" s="24" t="s">
        <v>64</v>
      </c>
      <c r="F4" s="24" t="s">
        <v>21</v>
      </c>
      <c r="G4" s="12"/>
      <c r="H4" s="25">
        <v>12313</v>
      </c>
      <c r="I4" s="25">
        <v>12438</v>
      </c>
      <c r="J4" s="26">
        <v>11778</v>
      </c>
      <c r="K4" s="27">
        <f>MIN(H4:I4:J4)</f>
        <v>11778</v>
      </c>
    </row>
    <row r="5" spans="1:11" ht="12.75">
      <c r="A5" s="2">
        <v>2</v>
      </c>
      <c r="B5" s="45" t="s">
        <v>138</v>
      </c>
      <c r="C5" s="23">
        <v>102</v>
      </c>
      <c r="D5" s="24" t="s">
        <v>150</v>
      </c>
      <c r="E5" s="24" t="s">
        <v>105</v>
      </c>
      <c r="F5" s="24" t="s">
        <v>37</v>
      </c>
      <c r="G5" s="12"/>
      <c r="H5" s="25">
        <v>12659</v>
      </c>
      <c r="I5" s="25">
        <v>12184</v>
      </c>
      <c r="J5" s="26">
        <v>15272</v>
      </c>
      <c r="K5" s="27">
        <f>MIN(H5:I5:J5)</f>
        <v>12184</v>
      </c>
    </row>
    <row r="6" spans="1:11" ht="12.75">
      <c r="A6" s="2">
        <v>3</v>
      </c>
      <c r="B6" s="45" t="s">
        <v>139</v>
      </c>
      <c r="C6" s="23">
        <v>58</v>
      </c>
      <c r="D6" s="24" t="s">
        <v>151</v>
      </c>
      <c r="E6" s="24" t="s">
        <v>54</v>
      </c>
      <c r="F6" s="24" t="s">
        <v>21</v>
      </c>
      <c r="G6" s="12"/>
      <c r="H6" s="25">
        <v>13153</v>
      </c>
      <c r="I6" s="25">
        <v>12218</v>
      </c>
      <c r="J6" s="26">
        <v>12497</v>
      </c>
      <c r="K6" s="27">
        <f>MIN(H6:I6:J6)</f>
        <v>12218</v>
      </c>
    </row>
    <row r="7" spans="1:11" ht="12.75">
      <c r="A7" s="2">
        <v>4</v>
      </c>
      <c r="B7" s="7"/>
      <c r="C7" s="23">
        <v>43</v>
      </c>
      <c r="D7" s="24" t="s">
        <v>103</v>
      </c>
      <c r="E7" s="24" t="s">
        <v>102</v>
      </c>
      <c r="F7" s="24" t="s">
        <v>20</v>
      </c>
      <c r="G7" s="12"/>
      <c r="H7" s="25">
        <v>15537</v>
      </c>
      <c r="I7" s="25">
        <v>12569</v>
      </c>
      <c r="J7" s="26">
        <v>12450</v>
      </c>
      <c r="K7" s="27">
        <f>MIN(H7:I7:J7)</f>
        <v>12450</v>
      </c>
    </row>
    <row r="8" spans="1:11" ht="12.75">
      <c r="A8" s="2">
        <v>5</v>
      </c>
      <c r="B8" s="7"/>
      <c r="C8" s="23">
        <v>60</v>
      </c>
      <c r="D8" s="24" t="s">
        <v>152</v>
      </c>
      <c r="E8" s="24" t="s">
        <v>78</v>
      </c>
      <c r="F8" s="24" t="s">
        <v>21</v>
      </c>
      <c r="G8" s="12"/>
      <c r="H8" s="25">
        <v>12581</v>
      </c>
      <c r="I8" s="25">
        <v>12650</v>
      </c>
      <c r="J8" s="26">
        <v>12653</v>
      </c>
      <c r="K8" s="27">
        <f>MIN(H8:I8:J8)</f>
        <v>12581</v>
      </c>
    </row>
    <row r="9" spans="1:11" ht="12.75">
      <c r="A9" s="2">
        <v>6</v>
      </c>
      <c r="B9" s="7"/>
      <c r="C9" s="23">
        <v>59</v>
      </c>
      <c r="D9" s="24" t="s">
        <v>47</v>
      </c>
      <c r="E9" s="24" t="s">
        <v>80</v>
      </c>
      <c r="F9" s="24" t="s">
        <v>21</v>
      </c>
      <c r="G9" s="12"/>
      <c r="H9" s="25">
        <v>13031</v>
      </c>
      <c r="I9" s="25">
        <v>12784</v>
      </c>
      <c r="J9" s="26">
        <v>12603</v>
      </c>
      <c r="K9" s="27">
        <f>MIN(H9:I9:J9)</f>
        <v>12603</v>
      </c>
    </row>
    <row r="10" spans="1:11" ht="12.75">
      <c r="A10" s="2">
        <v>7</v>
      </c>
      <c r="B10" s="7"/>
      <c r="C10" s="23">
        <v>8</v>
      </c>
      <c r="D10" s="24" t="s">
        <v>153</v>
      </c>
      <c r="E10" s="24" t="s">
        <v>154</v>
      </c>
      <c r="F10" s="24" t="s">
        <v>11</v>
      </c>
      <c r="G10" s="12"/>
      <c r="H10" s="25">
        <v>13647</v>
      </c>
      <c r="I10" s="25">
        <v>13487</v>
      </c>
      <c r="J10" s="26">
        <v>13428</v>
      </c>
      <c r="K10" s="27">
        <f>MIN(H10:I10:J10)</f>
        <v>13428</v>
      </c>
    </row>
    <row r="11" spans="1:11" ht="12.75">
      <c r="A11" s="2">
        <v>8</v>
      </c>
      <c r="B11" s="7"/>
      <c r="C11" s="23">
        <v>6</v>
      </c>
      <c r="D11" s="24" t="s">
        <v>155</v>
      </c>
      <c r="E11" s="24" t="s">
        <v>156</v>
      </c>
      <c r="F11" s="24" t="s">
        <v>11</v>
      </c>
      <c r="G11" s="12"/>
      <c r="H11" s="26">
        <v>13440</v>
      </c>
      <c r="I11" s="25">
        <v>13756</v>
      </c>
      <c r="J11" s="26">
        <v>13919</v>
      </c>
      <c r="K11" s="27">
        <f>MIN(H11:I11:J11)</f>
        <v>13440</v>
      </c>
    </row>
    <row r="12" spans="1:11" ht="12.75">
      <c r="A12" s="2">
        <v>9</v>
      </c>
      <c r="B12" s="7"/>
      <c r="C12" s="23">
        <v>44</v>
      </c>
      <c r="D12" s="24" t="s">
        <v>157</v>
      </c>
      <c r="E12" s="24" t="s">
        <v>81</v>
      </c>
      <c r="F12" s="24" t="s">
        <v>20</v>
      </c>
      <c r="G12" s="12"/>
      <c r="H12" s="25">
        <v>14459</v>
      </c>
      <c r="I12" s="25">
        <v>13913</v>
      </c>
      <c r="J12" s="26">
        <v>13722</v>
      </c>
      <c r="K12" s="27">
        <f>MIN(H12:I12:J12)</f>
        <v>13722</v>
      </c>
    </row>
    <row r="13" spans="1:11" ht="12.75">
      <c r="A13" s="2">
        <v>10</v>
      </c>
      <c r="B13" s="7"/>
      <c r="C13" s="23">
        <v>5</v>
      </c>
      <c r="D13" s="24" t="s">
        <v>158</v>
      </c>
      <c r="E13" s="24" t="s">
        <v>77</v>
      </c>
      <c r="F13" s="24" t="s">
        <v>11</v>
      </c>
      <c r="G13" s="12"/>
      <c r="H13" s="26">
        <v>15387</v>
      </c>
      <c r="I13" s="26">
        <v>14447</v>
      </c>
      <c r="J13" s="26">
        <v>14466</v>
      </c>
      <c r="K13" s="27">
        <f>MIN(H13:I13:J13)</f>
        <v>14447</v>
      </c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Le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 Le Boudec</dc:creator>
  <cp:keywords/>
  <dc:description/>
  <cp:lastModifiedBy>LEFRANCE</cp:lastModifiedBy>
  <cp:lastPrinted>2014-04-04T19:27:35Z</cp:lastPrinted>
  <dcterms:created xsi:type="dcterms:W3CDTF">2009-03-16T12:16:16Z</dcterms:created>
  <dcterms:modified xsi:type="dcterms:W3CDTF">2014-04-07T19:44:04Z</dcterms:modified>
  <cp:category/>
  <cp:version/>
  <cp:contentType/>
  <cp:contentStatus/>
</cp:coreProperties>
</file>