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6120" tabRatio="588" activeTab="0"/>
  </bookViews>
  <sheets>
    <sheet name="XCE" sheetId="1" r:id="rId1"/>
    <sheet name="Qualif" sheetId="2" r:id="rId2"/>
    <sheet name="Elites" sheetId="3" r:id="rId3"/>
    <sheet name="Cadets" sheetId="4" r:id="rId4"/>
    <sheet name="Minimes" sheetId="5" r:id="rId5"/>
    <sheet name="Dame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<sst xmlns="http://schemas.openxmlformats.org/spreadsheetml/2006/main" count="675" uniqueCount="204">
  <si>
    <t>ecole vtt du lie</t>
  </si>
  <si>
    <t>HAZARD Nathanael</t>
  </si>
  <si>
    <t>CORBIN Theo</t>
  </si>
  <si>
    <t>Dames</t>
  </si>
  <si>
    <t>XCE à 4</t>
  </si>
  <si>
    <t>Hommes</t>
  </si>
  <si>
    <t>BARRE Charlotte</t>
  </si>
  <si>
    <t>Qualifications</t>
  </si>
  <si>
    <t>Chronos</t>
  </si>
  <si>
    <t>MH</t>
  </si>
  <si>
    <t>min</t>
  </si>
  <si>
    <t>jun</t>
  </si>
  <si>
    <t>CH</t>
  </si>
  <si>
    <t>cad</t>
  </si>
  <si>
    <t>3C</t>
  </si>
  <si>
    <t>NP</t>
  </si>
  <si>
    <t>QUARTS de FINALE 1 à 16</t>
  </si>
  <si>
    <t>DEMI FINALES 9 à 16</t>
  </si>
  <si>
    <t>DEMI FINALES 1 à 8</t>
  </si>
  <si>
    <t>FINALE 13 à 16</t>
  </si>
  <si>
    <t>FINALE 9 à 12</t>
  </si>
  <si>
    <t>FINALES 5 à 8</t>
  </si>
  <si>
    <t>FINALES 1 à 4</t>
  </si>
  <si>
    <t>FINALE 1 à 4</t>
  </si>
  <si>
    <t>Minimes</t>
  </si>
  <si>
    <t>ec rance fremur</t>
  </si>
  <si>
    <t>GARCON Baptiste</t>
  </si>
  <si>
    <t>breiz vtt baie du mont st michel</t>
  </si>
  <si>
    <t>GYSELMAN Aurelien</t>
  </si>
  <si>
    <t>ec pluvignoise</t>
  </si>
  <si>
    <t>GUGUEN Kilian</t>
  </si>
  <si>
    <t>QUINTRIC Ronan</t>
  </si>
  <si>
    <t>LE BIAN Benjamin</t>
  </si>
  <si>
    <t>ec pays du leff</t>
  </si>
  <si>
    <t>QUINTRIC Ewen</t>
  </si>
  <si>
    <t>cc liffre</t>
  </si>
  <si>
    <t>MORIN Morgane</t>
  </si>
  <si>
    <t>LOUIS Marius</t>
  </si>
  <si>
    <t>TERTRAIS Axelle</t>
  </si>
  <si>
    <t>LOUIS Gabin</t>
  </si>
  <si>
    <t>FALLECKER Nicolas</t>
  </si>
  <si>
    <t>vcs bettonnais</t>
  </si>
  <si>
    <t>CHAPDELAINE Lea</t>
  </si>
  <si>
    <t>DAGORNE Malo</t>
  </si>
  <si>
    <t>WALRAVE Louis</t>
  </si>
  <si>
    <t>FOLOREILLE Evan</t>
  </si>
  <si>
    <t>LOUTFI Alexandre</t>
  </si>
  <si>
    <t>SCHWAB Enzo</t>
  </si>
  <si>
    <t>TRONET Noa</t>
  </si>
  <si>
    <t>TRONET Lou</t>
  </si>
  <si>
    <t>LE BORGNE Samuel</t>
  </si>
  <si>
    <t>vtt cotes d'armor</t>
  </si>
  <si>
    <t>43351380017</t>
  </si>
  <si>
    <t>16/02/2005</t>
  </si>
  <si>
    <t>43352620311</t>
  </si>
  <si>
    <t>19/10/2004</t>
  </si>
  <si>
    <t>43222000922</t>
  </si>
  <si>
    <t>06/12/2004</t>
  </si>
  <si>
    <t>43223410365</t>
  </si>
  <si>
    <t>02/11/2002</t>
  </si>
  <si>
    <t>43223510111</t>
  </si>
  <si>
    <t>07/02/2002</t>
  </si>
  <si>
    <t>JH</t>
  </si>
  <si>
    <t>43223510077</t>
  </si>
  <si>
    <t>20/12/1999</t>
  </si>
  <si>
    <t>43223510061</t>
  </si>
  <si>
    <t>19/07/1999</t>
  </si>
  <si>
    <t>43353070107</t>
  </si>
  <si>
    <t>13/07/2001</t>
  </si>
  <si>
    <t>carte jour</t>
  </si>
  <si>
    <t>ppn cm</t>
  </si>
  <si>
    <t>43561360134</t>
  </si>
  <si>
    <t>10/07/2001</t>
  </si>
  <si>
    <t>M30</t>
  </si>
  <si>
    <t>M40</t>
  </si>
  <si>
    <t>VTT Sprint XCE</t>
  </si>
  <si>
    <t>CADETS</t>
  </si>
  <si>
    <t>Masters</t>
  </si>
  <si>
    <t>Ploeuc (22)</t>
  </si>
  <si>
    <t>SABLE Nathan</t>
  </si>
  <si>
    <t>laval cyclisme 53</t>
  </si>
  <si>
    <t>MEZANGE Basile</t>
  </si>
  <si>
    <t>BOUHALLIER Alexis</t>
  </si>
  <si>
    <t>CHEVRIER Brice</t>
  </si>
  <si>
    <t>vs clissonnais</t>
  </si>
  <si>
    <t>OUVRARD Simon</t>
  </si>
  <si>
    <t>ECOBICHON Alexandre</t>
  </si>
  <si>
    <t>uc briochine</t>
  </si>
  <si>
    <t>CHEVET Evan</t>
  </si>
  <si>
    <t>le mans sarthe velo</t>
  </si>
  <si>
    <t>TREHEN Yoann</t>
  </si>
  <si>
    <t>LABBE Clement</t>
  </si>
  <si>
    <t>DANEL Rene</t>
  </si>
  <si>
    <t>guemene vtt</t>
  </si>
  <si>
    <t>GLOUX Benoit</t>
  </si>
  <si>
    <t>us vern cyclisme</t>
  </si>
  <si>
    <t>VEZIE Samuel</t>
  </si>
  <si>
    <t>baguer pican (35)</t>
  </si>
  <si>
    <t>LE DIGUERHER Marine</t>
  </si>
  <si>
    <t>CADIN Lena</t>
  </si>
  <si>
    <t>LE BOUEDEC Annaelle</t>
  </si>
  <si>
    <t>uc inguiniel</t>
  </si>
  <si>
    <t>VEZIE Laurie</t>
  </si>
  <si>
    <t>cube pro fermetures sefic</t>
  </si>
  <si>
    <t>NICOLAS Julien</t>
  </si>
  <si>
    <t>BLOC`H Jordan</t>
  </si>
  <si>
    <t>brette sportif</t>
  </si>
  <si>
    <t>LABBE Thibault</t>
  </si>
  <si>
    <t>BOUREL Guillaume</t>
  </si>
  <si>
    <t>GLOUX Swann</t>
  </si>
  <si>
    <t>BOSCHET Ewen</t>
  </si>
  <si>
    <t>velo taupont</t>
  </si>
  <si>
    <t>RAULT Celian</t>
  </si>
  <si>
    <t>CHARTIER Valentin</t>
  </si>
  <si>
    <t>HENRIOT Valentin</t>
  </si>
  <si>
    <t>GIBLASSE FEBVRE Thao</t>
  </si>
  <si>
    <t>brulon loisirs vtt nature</t>
  </si>
  <si>
    <t>GLOUX Fantin</t>
  </si>
  <si>
    <t>PANAGET Mathieu</t>
  </si>
  <si>
    <t>TURMEL Mathis</t>
  </si>
  <si>
    <t>BANNIER Gurwan</t>
  </si>
  <si>
    <t>DANEL Mathis</t>
  </si>
  <si>
    <t>BATILLIOT BOISAUBERT Estebann</t>
  </si>
  <si>
    <t>CORRE Titouan</t>
  </si>
  <si>
    <t>LESNE Valentin</t>
  </si>
  <si>
    <t>andel velo sport</t>
  </si>
  <si>
    <t>RADIGUE Paul</t>
  </si>
  <si>
    <t>velo club belinois</t>
  </si>
  <si>
    <t>Cadets Masters</t>
  </si>
  <si>
    <t>best</t>
  </si>
  <si>
    <t>d1</t>
  </si>
  <si>
    <t>d2</t>
  </si>
  <si>
    <t>SH</t>
  </si>
  <si>
    <t>52532750442</t>
  </si>
  <si>
    <t>06/11/1999</t>
  </si>
  <si>
    <t>52532750384</t>
  </si>
  <si>
    <t>27/11/2000</t>
  </si>
  <si>
    <t>52532750282</t>
  </si>
  <si>
    <t>26/08/1997</t>
  </si>
  <si>
    <t>52440370087</t>
  </si>
  <si>
    <t>10/01/2001</t>
  </si>
  <si>
    <t>52440370078</t>
  </si>
  <si>
    <t>23/08/2000</t>
  </si>
  <si>
    <t>43220280131</t>
  </si>
  <si>
    <t>24/05/1994</t>
  </si>
  <si>
    <t>AB</t>
  </si>
  <si>
    <t>52532750106</t>
  </si>
  <si>
    <t>23/02/1999</t>
  </si>
  <si>
    <t>52722850226</t>
  </si>
  <si>
    <t>06/07/1999</t>
  </si>
  <si>
    <t>43223510025</t>
  </si>
  <si>
    <t>15/07/2000</t>
  </si>
  <si>
    <t>52440370119</t>
  </si>
  <si>
    <t>04/07/2002</t>
  </si>
  <si>
    <t>43562310216</t>
  </si>
  <si>
    <t>08/02/2002</t>
  </si>
  <si>
    <t>52532750075</t>
  </si>
  <si>
    <t>15/07/2002</t>
  </si>
  <si>
    <t>43350910009</t>
  </si>
  <si>
    <t>15/01/1973</t>
  </si>
  <si>
    <t>43353070113</t>
  </si>
  <si>
    <t>03/08/2002</t>
  </si>
  <si>
    <t>52721500087</t>
  </si>
  <si>
    <t>15/04/2003</t>
  </si>
  <si>
    <t>43351380998</t>
  </si>
  <si>
    <t>29/10/2003</t>
  </si>
  <si>
    <t>enc cm</t>
  </si>
  <si>
    <t>52440510051</t>
  </si>
  <si>
    <t>12/06/1974</t>
  </si>
  <si>
    <t>43562310065</t>
  </si>
  <si>
    <t>24/04/2002</t>
  </si>
  <si>
    <t>43223510102</t>
  </si>
  <si>
    <t>43351381000</t>
  </si>
  <si>
    <t>12/06/1972</t>
  </si>
  <si>
    <t>Fj</t>
  </si>
  <si>
    <t>43220300093</t>
  </si>
  <si>
    <t>Fc</t>
  </si>
  <si>
    <t>43223510004</t>
  </si>
  <si>
    <t>20/06/2003</t>
  </si>
  <si>
    <t>43223510070</t>
  </si>
  <si>
    <t>15/03/2003</t>
  </si>
  <si>
    <t>43561250027</t>
  </si>
  <si>
    <t>16/10/2003</t>
  </si>
  <si>
    <t>52725400072</t>
  </si>
  <si>
    <t>17/01/2004</t>
  </si>
  <si>
    <t>43351380999</t>
  </si>
  <si>
    <t>22/08/2005</t>
  </si>
  <si>
    <t>43223510047</t>
  </si>
  <si>
    <t>52440510013</t>
  </si>
  <si>
    <t>08/10/2005</t>
  </si>
  <si>
    <t>52440510093</t>
  </si>
  <si>
    <t>05/12/2004</t>
  </si>
  <si>
    <t>43223510076</t>
  </si>
  <si>
    <t>23/08/2004</t>
  </si>
  <si>
    <t>43222330026</t>
  </si>
  <si>
    <t>19/04/2005</t>
  </si>
  <si>
    <t>43223390038</t>
  </si>
  <si>
    <t>24/03/2005</t>
  </si>
  <si>
    <t>52722850013</t>
  </si>
  <si>
    <t>13/09/2005</t>
  </si>
  <si>
    <t>52722940007</t>
  </si>
  <si>
    <t>20/08/2004</t>
  </si>
  <si>
    <t>Elites</t>
  </si>
  <si>
    <t>np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</si>
</sst>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h;mm:ss.0"/>
    <numFmt numFmtId="173" formatCode="m:ss.0"/>
    <numFmt numFmtId="174" formatCode="m:ss.00"/>
    <numFmt numFmtId="175" formatCode="m:ss.000"/>
    <numFmt numFmtId="176" formatCode="mm:ss.00"/>
    <numFmt numFmtId="177" formatCode="mm:ss\,d"/>
    <numFmt numFmtId="178" formatCode="m:ss\,dd"/>
    <numFmt numFmtId="179" formatCode="mm:ss\,dd"/>
    <numFmt numFmtId="180" formatCode="m:ss\,\d\d"/>
    <numFmt numFmtId="181" formatCode="#"/>
    <numFmt numFmtId="182" formatCode="m:ss"/>
    <numFmt numFmtId="183" formatCode="mm:ss.000"/>
    <numFmt numFmtId="184" formatCode="ss.000"/>
    <numFmt numFmtId="185" formatCode="000"/>
    <numFmt numFmtId="186" formatCode="hh:mm:ss.00"/>
    <numFmt numFmtId="187" formatCode="00000"/>
    <numFmt numFmtId="188" formatCode="h:mm:ss"/>
    <numFmt numFmtId="189" formatCode="hh:mm:ss.000"/>
    <numFmt numFmtId="190" formatCode="0.0"/>
    <numFmt numFmtId="191" formatCode="hh;mm:ss.000"/>
    <numFmt numFmtId="192" formatCode="00\.00000\.000"/>
    <numFmt numFmtId="193" formatCode="d/m"/>
    <numFmt numFmtId="194" formatCode="dd/mm/yy"/>
    <numFmt numFmtId="195" formatCode="&quot;Vrai&quot;;&quot;Vrai&quot;;&quot;Faux&quot;"/>
    <numFmt numFmtId="196" formatCode="&quot;Actif&quot;;&quot;Actif&quot;;&quot;Inactif&quot;"/>
    <numFmt numFmtId="197" formatCode="h:mm"/>
    <numFmt numFmtId="198" formatCode="dd/mm/yy;@"/>
    <numFmt numFmtId="199" formatCode="[$€-2]\ #,##0.00_);[Red]\([$€-2]\ #,##0.00\)"/>
    <numFmt numFmtId="200" formatCode="[$-40C]dddd\ d\ mmmm\ yyyy"/>
    <numFmt numFmtId="201" formatCode="d/m/yy;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6" fillId="7" borderId="1" applyNumberFormat="0" applyAlignment="0" applyProtection="0"/>
    <xf numFmtId="0" fontId="1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15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85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9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5" fontId="5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81" fontId="28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175" fontId="4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/>
    </xf>
    <xf numFmtId="0" fontId="4" fillId="0" borderId="0" xfId="0" applyFont="1" applyAlignment="1">
      <alignment/>
    </xf>
    <xf numFmtId="198" fontId="4" fillId="0" borderId="0" xfId="0" applyNumberFormat="1" applyFont="1" applyAlignment="1">
      <alignment/>
    </xf>
    <xf numFmtId="0" fontId="4" fillId="0" borderId="0" xfId="0" applyFont="1" applyFill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-4X-PLOEUC-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ure"/>
      <sheetName val="reçu eng"/>
      <sheetName val="eng FFCJ"/>
      <sheetName val="cvs JFLB"/>
      <sheetName val="eng FFC"/>
      <sheetName val="transfert"/>
      <sheetName val="num"/>
      <sheetName val="eng"/>
      <sheetName val="Reversements"/>
      <sheetName val="Etat Résultats"/>
      <sheetName val="Ordredepart"/>
      <sheetName val="feuil1"/>
      <sheetName val="Qualif"/>
      <sheetName val="4xce"/>
      <sheetName val="Min"/>
      <sheetName val="cadets"/>
      <sheetName val="DAME"/>
      <sheetName val="Elites"/>
      <sheetName val="Planning"/>
      <sheetName val="Général"/>
      <sheetName val="16(16)"/>
      <sheetName val="8(12)"/>
      <sheetName val="10(12)"/>
      <sheetName val="12(20)"/>
      <sheetName val="open"/>
      <sheetName val="elim"/>
      <sheetName val="Cons19"/>
      <sheetName val="pts"/>
      <sheetName val="xc"/>
      <sheetName val="DUAL"/>
      <sheetName val="open(20)"/>
      <sheetName val="Pou"/>
      <sheetName val="Ben"/>
      <sheetName val="PreparPoules"/>
      <sheetName val="14(20)"/>
      <sheetName val="8(8)"/>
      <sheetName val="10(8)"/>
      <sheetName val="14(16)"/>
      <sheetName val="16(20)"/>
      <sheetName val="12(24)"/>
      <sheetName val="PouleQ24."/>
      <sheetName val="17(32)"/>
      <sheetName val="17+"/>
      <sheetName val="ctrlW"/>
    </sheetNames>
    <sheetDataSet>
      <sheetData sheetId="7">
        <row r="4">
          <cell r="C4">
            <v>0</v>
          </cell>
        </row>
        <row r="5">
          <cell r="C5">
            <v>1</v>
          </cell>
          <cell r="D5" t="str">
            <v>CORBIN Theo</v>
          </cell>
          <cell r="E5" t="str">
            <v>ecole vtt du lie</v>
          </cell>
        </row>
        <row r="6">
          <cell r="C6">
            <v>2</v>
          </cell>
          <cell r="D6" t="str">
            <v>GUGUEN Kilian</v>
          </cell>
          <cell r="E6" t="str">
            <v>ecole vtt du lie</v>
          </cell>
        </row>
        <row r="7">
          <cell r="C7">
            <v>3</v>
          </cell>
          <cell r="D7" t="str">
            <v>HAZARD Nathanael</v>
          </cell>
          <cell r="E7" t="str">
            <v>ecole vtt du lie</v>
          </cell>
        </row>
        <row r="8">
          <cell r="C8">
            <v>4</v>
          </cell>
          <cell r="D8" t="str">
            <v>TREHEN Yoann</v>
          </cell>
          <cell r="E8" t="str">
            <v>ecole vtt du lie</v>
          </cell>
        </row>
        <row r="9">
          <cell r="C9">
            <v>5</v>
          </cell>
          <cell r="D9" t="str">
            <v>BOUHALLIER Alexis</v>
          </cell>
          <cell r="E9" t="str">
            <v>laval cyclisme 53</v>
          </cell>
        </row>
        <row r="10">
          <cell r="C10">
            <v>6</v>
          </cell>
          <cell r="D10" t="str">
            <v>LABBE Clement</v>
          </cell>
          <cell r="E10" t="str">
            <v>laval cyclisme 53</v>
          </cell>
        </row>
        <row r="11">
          <cell r="C11">
            <v>7</v>
          </cell>
          <cell r="D11" t="str">
            <v>MEZANGE Basile</v>
          </cell>
          <cell r="E11" t="str">
            <v>laval cyclisme 53</v>
          </cell>
        </row>
        <row r="12">
          <cell r="C12">
            <v>8</v>
          </cell>
          <cell r="D12" t="str">
            <v>SABLE Nathan</v>
          </cell>
          <cell r="E12" t="str">
            <v>laval cyclisme 53</v>
          </cell>
        </row>
        <row r="13">
          <cell r="C13">
            <v>9</v>
          </cell>
          <cell r="D13" t="str">
            <v>CHEVET Evan</v>
          </cell>
          <cell r="E13" t="str">
            <v>le mans sarthe velo</v>
          </cell>
        </row>
        <row r="14">
          <cell r="C14">
            <v>10</v>
          </cell>
          <cell r="D14" t="str">
            <v>TEXIER Thomas</v>
          </cell>
          <cell r="E14" t="str">
            <v>team rvc vtt</v>
          </cell>
        </row>
        <row r="15">
          <cell r="C15">
            <v>11</v>
          </cell>
          <cell r="D15" t="str">
            <v>ECOBICHON Alexandre</v>
          </cell>
          <cell r="E15" t="str">
            <v>uc briochine</v>
          </cell>
        </row>
        <row r="16">
          <cell r="C16">
            <v>12</v>
          </cell>
          <cell r="D16" t="str">
            <v>SAULNIER Florentin</v>
          </cell>
          <cell r="E16" t="str">
            <v>us chateaugiron</v>
          </cell>
        </row>
        <row r="17">
          <cell r="C17">
            <v>13</v>
          </cell>
          <cell r="D17" t="str">
            <v>CHEVRIER Brice</v>
          </cell>
          <cell r="E17" t="str">
            <v>vs clissonnais</v>
          </cell>
        </row>
        <row r="18">
          <cell r="C18">
            <v>14</v>
          </cell>
          <cell r="D18" t="str">
            <v>OUVRARD Simon</v>
          </cell>
          <cell r="E18" t="str">
            <v>vs clissonnais</v>
          </cell>
        </row>
        <row r="19">
          <cell r="C19">
            <v>15</v>
          </cell>
          <cell r="D19" t="str">
            <v>GYSELMAN Aurelien</v>
          </cell>
          <cell r="E19" t="str">
            <v>ec pluvignoise</v>
          </cell>
        </row>
        <row r="20">
          <cell r="C20">
            <v>16</v>
          </cell>
          <cell r="D20" t="str">
            <v>AUBRY Renald</v>
          </cell>
          <cell r="E20" t="str">
            <v>brette sportif</v>
          </cell>
        </row>
        <row r="21">
          <cell r="C21">
            <v>17</v>
          </cell>
          <cell r="D21" t="str">
            <v>GARCON Baptiste</v>
          </cell>
          <cell r="E21" t="str">
            <v>breiz vtt baie du mont st michel</v>
          </cell>
        </row>
        <row r="22">
          <cell r="C22">
            <v>18</v>
          </cell>
          <cell r="D22" t="str">
            <v>LE FOLL Nathan</v>
          </cell>
          <cell r="E22" t="str">
            <v>aulne olympique cycliste</v>
          </cell>
        </row>
        <row r="23">
          <cell r="C23">
            <v>19</v>
          </cell>
          <cell r="D23" t="str">
            <v>JARNO Bertrand</v>
          </cell>
          <cell r="E23" t="str">
            <v>asptt vtt vannes</v>
          </cell>
        </row>
        <row r="24">
          <cell r="C24">
            <v>20</v>
          </cell>
          <cell r="D24" t="str">
            <v>EVENO Alexis</v>
          </cell>
          <cell r="E24" t="str">
            <v>asptt vtt vannes</v>
          </cell>
        </row>
        <row r="26">
          <cell r="C26">
            <v>31</v>
          </cell>
          <cell r="D26" t="str">
            <v>CADOT ROGER Sammy</v>
          </cell>
          <cell r="E26" t="str">
            <v>vc saint lo pont hebert</v>
          </cell>
        </row>
        <row r="27">
          <cell r="C27">
            <v>32</v>
          </cell>
          <cell r="D27" t="str">
            <v>GUILBAUD Guillaume</v>
          </cell>
          <cell r="E27" t="str">
            <v>velo club essartais</v>
          </cell>
        </row>
        <row r="28">
          <cell r="C28">
            <v>33</v>
          </cell>
          <cell r="D28" t="str">
            <v>GLOUX Benoit</v>
          </cell>
          <cell r="E28" t="str">
            <v>us vern cyclisme</v>
          </cell>
        </row>
        <row r="29">
          <cell r="C29">
            <v>42</v>
          </cell>
          <cell r="D29" t="str">
            <v>DANEL Rene</v>
          </cell>
          <cell r="E29" t="str">
            <v>guemene vtt</v>
          </cell>
        </row>
        <row r="30">
          <cell r="C30">
            <v>54</v>
          </cell>
          <cell r="D30" t="str">
            <v>AUBRY Olivier</v>
          </cell>
          <cell r="E30" t="str">
            <v>brette sportif</v>
          </cell>
        </row>
        <row r="31">
          <cell r="C31">
            <v>68</v>
          </cell>
          <cell r="D31" t="str">
            <v>QUINTRIC Ronan</v>
          </cell>
          <cell r="E31" t="str">
            <v>cc liffre</v>
          </cell>
        </row>
        <row r="32">
          <cell r="C32">
            <v>90</v>
          </cell>
          <cell r="D32" t="str">
            <v>VEZIE Samuel</v>
          </cell>
          <cell r="E32" t="str">
            <v>baguer pican (35)</v>
          </cell>
        </row>
        <row r="33">
          <cell r="C33">
            <v>98</v>
          </cell>
        </row>
        <row r="34">
          <cell r="C34">
            <v>101</v>
          </cell>
          <cell r="D34" t="str">
            <v>BOSCHET Ewen</v>
          </cell>
          <cell r="E34" t="str">
            <v>velo taupont</v>
          </cell>
        </row>
        <row r="35">
          <cell r="C35">
            <v>102</v>
          </cell>
          <cell r="D35" t="str">
            <v>ANDRIEUX Corentin</v>
          </cell>
          <cell r="E35" t="str">
            <v>ecole vtt du lie</v>
          </cell>
        </row>
        <row r="36">
          <cell r="C36">
            <v>103</v>
          </cell>
          <cell r="D36" t="str">
            <v>RAULT Celian</v>
          </cell>
          <cell r="E36" t="str">
            <v>ecole vtt du lie</v>
          </cell>
        </row>
        <row r="37">
          <cell r="C37">
            <v>104</v>
          </cell>
          <cell r="D37" t="str">
            <v>HENRIOT Valentin</v>
          </cell>
          <cell r="E37" t="str">
            <v>ecole vtt du lie</v>
          </cell>
        </row>
        <row r="38">
          <cell r="C38">
            <v>105</v>
          </cell>
          <cell r="D38" t="str">
            <v>LE BIAN Benjamin</v>
          </cell>
          <cell r="E38" t="str">
            <v>ec pays du leff</v>
          </cell>
        </row>
        <row r="39">
          <cell r="C39">
            <v>106</v>
          </cell>
          <cell r="D39" t="str">
            <v>NICOLAS Julien</v>
          </cell>
          <cell r="E39" t="str">
            <v>vs clissonnais</v>
          </cell>
        </row>
        <row r="40">
          <cell r="C40">
            <v>107</v>
          </cell>
          <cell r="D40" t="str">
            <v>BLOC`H Jordan</v>
          </cell>
          <cell r="E40" t="str">
            <v>brette sportif</v>
          </cell>
        </row>
        <row r="41">
          <cell r="C41">
            <v>108</v>
          </cell>
          <cell r="D41" t="str">
            <v>BOUREL Guillaume</v>
          </cell>
          <cell r="E41" t="str">
            <v>breiz vtt baie du mont st michel</v>
          </cell>
        </row>
        <row r="42">
          <cell r="C42">
            <v>109</v>
          </cell>
          <cell r="D42" t="str">
            <v>GLOUX Swann</v>
          </cell>
          <cell r="E42" t="str">
            <v>cc liffre</v>
          </cell>
        </row>
        <row r="43">
          <cell r="C43">
            <v>110</v>
          </cell>
          <cell r="D43" t="str">
            <v>CHARTIER Valentin</v>
          </cell>
          <cell r="E43" t="str">
            <v>velo taupont</v>
          </cell>
        </row>
        <row r="44">
          <cell r="C44">
            <v>111</v>
          </cell>
          <cell r="D44" t="str">
            <v>LABBE Thibault</v>
          </cell>
          <cell r="E44" t="str">
            <v>laval cyclisme 53</v>
          </cell>
        </row>
        <row r="45">
          <cell r="C45">
            <v>112</v>
          </cell>
        </row>
        <row r="46">
          <cell r="C46">
            <v>161</v>
          </cell>
          <cell r="D46" t="str">
            <v>VEZIE Laurie</v>
          </cell>
          <cell r="E46" t="str">
            <v>cube pro fermetures sefic</v>
          </cell>
        </row>
        <row r="47">
          <cell r="C47">
            <v>162</v>
          </cell>
          <cell r="D47" t="str">
            <v>BEDFERT Pauline</v>
          </cell>
          <cell r="E47" t="str">
            <v>cc plancoetin</v>
          </cell>
        </row>
        <row r="48">
          <cell r="C48">
            <v>163</v>
          </cell>
          <cell r="D48" t="str">
            <v>EVEN LATOUCHE Anaelle</v>
          </cell>
          <cell r="E48" t="str">
            <v>ec landerneau</v>
          </cell>
        </row>
        <row r="49">
          <cell r="C49">
            <v>164</v>
          </cell>
          <cell r="D49" t="str">
            <v>LE DIGUERHER Marine</v>
          </cell>
          <cell r="E49" t="str">
            <v>ecole vtt du lie</v>
          </cell>
        </row>
        <row r="50">
          <cell r="C50">
            <v>165</v>
          </cell>
          <cell r="D50" t="str">
            <v>CADIN Lena</v>
          </cell>
          <cell r="E50" t="str">
            <v>ecole vtt du lie</v>
          </cell>
        </row>
        <row r="51">
          <cell r="C51">
            <v>166</v>
          </cell>
          <cell r="D51" t="str">
            <v>LE BOUEDEC Annaelle</v>
          </cell>
          <cell r="E51" t="str">
            <v>uc inguiniel</v>
          </cell>
        </row>
        <row r="52">
          <cell r="C52">
            <v>167</v>
          </cell>
        </row>
        <row r="53">
          <cell r="C53">
            <v>230</v>
          </cell>
          <cell r="D53" t="str">
            <v>TURMEL Mathis</v>
          </cell>
          <cell r="E53" t="str">
            <v>ecole vtt du lie</v>
          </cell>
        </row>
        <row r="54">
          <cell r="C54">
            <v>231</v>
          </cell>
          <cell r="D54" t="str">
            <v>BANNIER Gurwan</v>
          </cell>
          <cell r="E54" t="str">
            <v>ecole vtt du lie</v>
          </cell>
        </row>
        <row r="55">
          <cell r="C55">
            <v>232</v>
          </cell>
          <cell r="D55" t="str">
            <v>GIBLASSE FEBVRE Thao</v>
          </cell>
          <cell r="E55" t="str">
            <v>brulon loisirs vtt nature</v>
          </cell>
        </row>
        <row r="56">
          <cell r="C56">
            <v>233</v>
          </cell>
          <cell r="D56" t="str">
            <v>QUINTRIC Ewen</v>
          </cell>
          <cell r="E56" t="str">
            <v>cc liffre</v>
          </cell>
        </row>
        <row r="57">
          <cell r="C57">
            <v>234</v>
          </cell>
          <cell r="D57" t="str">
            <v>GLOUX Fantin</v>
          </cell>
          <cell r="E57" t="str">
            <v>cc liffre</v>
          </cell>
        </row>
        <row r="58">
          <cell r="C58">
            <v>235</v>
          </cell>
          <cell r="D58" t="str">
            <v>PANAGET Mathieu</v>
          </cell>
          <cell r="E58" t="str">
            <v>guemene vtt</v>
          </cell>
        </row>
        <row r="59">
          <cell r="C59">
            <v>236</v>
          </cell>
          <cell r="D59" t="str">
            <v>DANEL Mathis</v>
          </cell>
          <cell r="E59" t="str">
            <v>guemene vtt</v>
          </cell>
        </row>
        <row r="60">
          <cell r="C60">
            <v>237</v>
          </cell>
          <cell r="D60" t="str">
            <v>BATILLIOT BOISAUBERT Estebann</v>
          </cell>
          <cell r="E60" t="str">
            <v>le mans sarthe velo</v>
          </cell>
        </row>
        <row r="61">
          <cell r="C61">
            <v>238</v>
          </cell>
          <cell r="D61" t="str">
            <v>PAIN Etienne</v>
          </cell>
          <cell r="E61" t="str">
            <v>la roche sur yon vendee cyclisme</v>
          </cell>
        </row>
        <row r="62">
          <cell r="C62">
            <v>239</v>
          </cell>
          <cell r="D62" t="str">
            <v>RADIGUE Paul</v>
          </cell>
          <cell r="E62" t="str">
            <v>velo club belinois</v>
          </cell>
        </row>
        <row r="63">
          <cell r="C63">
            <v>240</v>
          </cell>
          <cell r="D63" t="str">
            <v>FALLECKER Nicolas</v>
          </cell>
          <cell r="E63" t="str">
            <v>vcs bettonnais</v>
          </cell>
        </row>
        <row r="64">
          <cell r="C64">
            <v>241</v>
          </cell>
          <cell r="D64" t="str">
            <v>CORRE Titouan</v>
          </cell>
          <cell r="E64" t="str">
            <v>vtt cotes d'armor</v>
          </cell>
        </row>
        <row r="65">
          <cell r="C65">
            <v>242</v>
          </cell>
          <cell r="D65" t="str">
            <v>FOLOREILLE Evan</v>
          </cell>
          <cell r="E65" t="str">
            <v>ec rance fremur</v>
          </cell>
        </row>
        <row r="66">
          <cell r="C66">
            <v>243</v>
          </cell>
          <cell r="D66" t="str">
            <v>LESNE Valentin</v>
          </cell>
          <cell r="E66" t="str">
            <v>andel velo sport</v>
          </cell>
        </row>
        <row r="67">
          <cell r="C67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tabSelected="1" workbookViewId="0" topLeftCell="A1">
      <selection activeCell="A1" sqref="A1"/>
    </sheetView>
  </sheetViews>
  <sheetFormatPr defaultColWidth="9.140625" defaultRowHeight="11.25" customHeight="1"/>
  <cols>
    <col min="1" max="1" width="3.57421875" style="13" customWidth="1"/>
    <col min="2" max="2" width="3.7109375" style="16" customWidth="1"/>
    <col min="3" max="3" width="17.28125" style="2" customWidth="1"/>
    <col min="4" max="4" width="14.28125" style="5" customWidth="1"/>
    <col min="5" max="5" width="3.7109375" style="2" customWidth="1"/>
    <col min="6" max="6" width="4.421875" style="5" customWidth="1"/>
    <col min="7" max="7" width="7.57421875" style="12" customWidth="1"/>
    <col min="8" max="8" width="5.7109375" style="5" customWidth="1"/>
    <col min="9" max="9" width="8.7109375" style="6" customWidth="1"/>
    <col min="10" max="10" width="1.7109375" style="2" customWidth="1"/>
    <col min="11" max="11" width="3.28125" style="7" customWidth="1"/>
    <col min="12" max="14" width="3.7109375" style="3" customWidth="1"/>
    <col min="15" max="15" width="3.7109375" style="7" customWidth="1"/>
    <col min="16" max="17" width="3.28125" style="3" customWidth="1"/>
    <col min="18" max="18" width="3.7109375" style="3" customWidth="1"/>
    <col min="19" max="24" width="2.7109375" style="3" customWidth="1"/>
    <col min="25" max="31" width="2.7109375" style="0" customWidth="1"/>
  </cols>
  <sheetData>
    <row r="1" spans="3:10" ht="11.25" customHeight="1">
      <c r="C1" s="14" t="s">
        <v>78</v>
      </c>
      <c r="D1" s="49" t="s">
        <v>4</v>
      </c>
      <c r="E1" s="3"/>
      <c r="F1" s="28"/>
      <c r="G1" s="30">
        <v>43274</v>
      </c>
      <c r="H1" s="15"/>
      <c r="I1" s="20"/>
      <c r="J1" s="20"/>
    </row>
    <row r="2" spans="3:4" ht="11.25" customHeight="1">
      <c r="C2" s="14" t="s">
        <v>5</v>
      </c>
      <c r="D2" s="16"/>
    </row>
    <row r="3" spans="1:6" ht="11.25" customHeight="1">
      <c r="A3" s="13">
        <v>1</v>
      </c>
      <c r="B3" s="39">
        <v>8</v>
      </c>
      <c r="C3" s="9" t="s">
        <v>79</v>
      </c>
      <c r="D3" s="9" t="s">
        <v>80</v>
      </c>
      <c r="F3" s="50"/>
    </row>
    <row r="4" spans="1:4" ht="11.25" customHeight="1">
      <c r="A4" s="13">
        <v>2</v>
      </c>
      <c r="B4" s="39">
        <v>1</v>
      </c>
      <c r="C4" s="9" t="s">
        <v>2</v>
      </c>
      <c r="D4" s="9" t="s">
        <v>0</v>
      </c>
    </row>
    <row r="5" spans="1:4" ht="11.25" customHeight="1">
      <c r="A5" s="13">
        <v>3</v>
      </c>
      <c r="B5" s="39">
        <v>7</v>
      </c>
      <c r="C5" s="9" t="s">
        <v>81</v>
      </c>
      <c r="D5" s="9" t="s">
        <v>80</v>
      </c>
    </row>
    <row r="6" spans="1:4" ht="11.25" customHeight="1">
      <c r="A6" s="13">
        <v>4</v>
      </c>
      <c r="B6" s="39">
        <v>5</v>
      </c>
      <c r="C6" s="9" t="s">
        <v>82</v>
      </c>
      <c r="D6" s="9" t="s">
        <v>80</v>
      </c>
    </row>
    <row r="7" spans="1:4" ht="11.25" customHeight="1">
      <c r="A7" s="13">
        <v>5</v>
      </c>
      <c r="B7" s="39">
        <v>13</v>
      </c>
      <c r="C7" s="9" t="s">
        <v>83</v>
      </c>
      <c r="D7" s="9" t="s">
        <v>84</v>
      </c>
    </row>
    <row r="8" spans="1:4" ht="11.25" customHeight="1">
      <c r="A8" s="13">
        <v>6</v>
      </c>
      <c r="B8" s="39">
        <v>14</v>
      </c>
      <c r="C8" s="9" t="s">
        <v>85</v>
      </c>
      <c r="D8" s="9" t="s">
        <v>84</v>
      </c>
    </row>
    <row r="9" spans="1:4" ht="11.25" customHeight="1">
      <c r="A9" s="13">
        <v>7</v>
      </c>
      <c r="B9" s="39">
        <v>11</v>
      </c>
      <c r="C9" s="9" t="s">
        <v>86</v>
      </c>
      <c r="D9" s="9" t="s">
        <v>87</v>
      </c>
    </row>
    <row r="10" spans="1:4" ht="11.25" customHeight="1">
      <c r="A10" s="13">
        <v>8</v>
      </c>
      <c r="B10" s="39">
        <v>3</v>
      </c>
      <c r="C10" s="9" t="s">
        <v>1</v>
      </c>
      <c r="D10" s="9" t="s">
        <v>0</v>
      </c>
    </row>
    <row r="11" spans="1:4" ht="11.25" customHeight="1">
      <c r="A11" s="13">
        <v>9</v>
      </c>
      <c r="B11" s="39">
        <v>9</v>
      </c>
      <c r="C11" s="9" t="s">
        <v>88</v>
      </c>
      <c r="D11" s="9" t="s">
        <v>89</v>
      </c>
    </row>
    <row r="12" spans="1:4" ht="11.25" customHeight="1">
      <c r="A12" s="13">
        <v>10</v>
      </c>
      <c r="B12" s="39">
        <v>2</v>
      </c>
      <c r="C12" s="9" t="s">
        <v>30</v>
      </c>
      <c r="D12" s="9" t="s">
        <v>0</v>
      </c>
    </row>
    <row r="13" spans="1:4" ht="11.25" customHeight="1">
      <c r="A13" s="13">
        <v>11</v>
      </c>
      <c r="B13" s="39">
        <v>4</v>
      </c>
      <c r="C13" s="9" t="s">
        <v>90</v>
      </c>
      <c r="D13" s="9" t="s">
        <v>0</v>
      </c>
    </row>
    <row r="14" spans="1:4" ht="11.25" customHeight="1">
      <c r="A14" s="13">
        <v>12</v>
      </c>
      <c r="B14" s="39">
        <v>17</v>
      </c>
      <c r="C14" s="9" t="s">
        <v>26</v>
      </c>
      <c r="D14" s="9" t="s">
        <v>27</v>
      </c>
    </row>
    <row r="15" spans="1:4" ht="11.25" customHeight="1">
      <c r="A15" s="13">
        <v>13</v>
      </c>
      <c r="B15" s="39">
        <v>15</v>
      </c>
      <c r="C15" s="9" t="s">
        <v>28</v>
      </c>
      <c r="D15" s="9" t="s">
        <v>29</v>
      </c>
    </row>
    <row r="16" spans="1:4" ht="11.25" customHeight="1">
      <c r="A16" s="13">
        <v>14</v>
      </c>
      <c r="B16" s="39">
        <v>6</v>
      </c>
      <c r="C16" s="9" t="s">
        <v>91</v>
      </c>
      <c r="D16" s="9" t="s">
        <v>80</v>
      </c>
    </row>
    <row r="17" spans="2:4" ht="11.25" customHeight="1">
      <c r="B17" s="39"/>
      <c r="C17" s="9"/>
      <c r="D17" s="9"/>
    </row>
    <row r="18" spans="2:10" ht="11.25" customHeight="1">
      <c r="B18" s="1"/>
      <c r="C18" s="14" t="s">
        <v>77</v>
      </c>
      <c r="D18" s="8"/>
      <c r="E18" s="22"/>
      <c r="F18" s="3"/>
      <c r="G18" s="3"/>
      <c r="H18" s="10"/>
      <c r="J18" s="20"/>
    </row>
    <row r="19" spans="1:10" ht="11.25" customHeight="1">
      <c r="A19" s="13">
        <v>1</v>
      </c>
      <c r="B19" s="1">
        <v>42</v>
      </c>
      <c r="C19" s="9" t="s">
        <v>92</v>
      </c>
      <c r="D19" s="9" t="s">
        <v>93</v>
      </c>
      <c r="E19" s="22"/>
      <c r="F19" s="50"/>
      <c r="G19" s="3"/>
      <c r="H19" s="10"/>
      <c r="J19" s="20"/>
    </row>
    <row r="20" spans="1:24" ht="11.25" customHeight="1">
      <c r="A20" s="13">
        <v>2</v>
      </c>
      <c r="B20" s="1">
        <v>33</v>
      </c>
      <c r="C20" s="9" t="s">
        <v>94</v>
      </c>
      <c r="D20" s="9" t="s">
        <v>95</v>
      </c>
      <c r="E20" s="6"/>
      <c r="G20" s="3"/>
      <c r="H20" s="10"/>
      <c r="J20" s="5"/>
      <c r="L20" s="11"/>
      <c r="M20" s="11"/>
      <c r="N20" s="11"/>
      <c r="O20" s="19"/>
      <c r="P20" s="11"/>
      <c r="Q20" s="11"/>
      <c r="R20" s="11"/>
      <c r="S20" s="11"/>
      <c r="T20" s="11"/>
      <c r="U20" s="11"/>
      <c r="V20" s="11"/>
      <c r="W20" s="11"/>
      <c r="X20" s="11"/>
    </row>
    <row r="21" spans="1:18" ht="11.25" customHeight="1">
      <c r="A21" s="13">
        <v>3</v>
      </c>
      <c r="B21" s="1">
        <v>90</v>
      </c>
      <c r="C21" s="9" t="s">
        <v>96</v>
      </c>
      <c r="D21" s="9" t="s">
        <v>97</v>
      </c>
      <c r="E21" s="3"/>
      <c r="G21" s="3"/>
      <c r="H21" s="10"/>
      <c r="I21" s="27"/>
      <c r="J21" s="3"/>
      <c r="L21" s="11"/>
      <c r="M21" s="11"/>
      <c r="N21" s="11"/>
      <c r="O21" s="19"/>
      <c r="P21" s="11"/>
      <c r="Q21" s="11"/>
      <c r="R21" s="11"/>
    </row>
    <row r="22" spans="1:18" ht="11.25" customHeight="1">
      <c r="A22" s="13">
        <v>4</v>
      </c>
      <c r="B22" s="1">
        <v>68</v>
      </c>
      <c r="C22" s="9" t="s">
        <v>31</v>
      </c>
      <c r="D22" s="9" t="s">
        <v>35</v>
      </c>
      <c r="E22" s="6"/>
      <c r="F22" s="3"/>
      <c r="G22" s="3"/>
      <c r="H22" s="10"/>
      <c r="I22" s="27"/>
      <c r="J22" s="5"/>
      <c r="L22" s="11"/>
      <c r="M22" s="11"/>
      <c r="N22" s="11"/>
      <c r="O22" s="19"/>
      <c r="P22" s="11"/>
      <c r="Q22" s="11"/>
      <c r="R22" s="11"/>
    </row>
    <row r="23" spans="2:4" ht="10.5" customHeight="1">
      <c r="B23" s="39"/>
      <c r="C23" s="9"/>
      <c r="D23" s="9"/>
    </row>
    <row r="24" spans="2:10" ht="11.25" customHeight="1">
      <c r="B24" s="1"/>
      <c r="C24" s="14" t="s">
        <v>3</v>
      </c>
      <c r="D24" s="8"/>
      <c r="E24" s="22"/>
      <c r="F24" s="3"/>
      <c r="G24" s="3"/>
      <c r="H24" s="10"/>
      <c r="J24" s="20"/>
    </row>
    <row r="25" spans="1:10" ht="11.25" customHeight="1">
      <c r="A25" s="13">
        <v>1</v>
      </c>
      <c r="B25" s="1">
        <v>164</v>
      </c>
      <c r="C25" s="9" t="s">
        <v>98</v>
      </c>
      <c r="D25" s="9" t="s">
        <v>0</v>
      </c>
      <c r="E25" s="22"/>
      <c r="F25" s="50"/>
      <c r="G25" s="3"/>
      <c r="H25" s="10"/>
      <c r="J25" s="20"/>
    </row>
    <row r="26" spans="1:24" ht="11.25" customHeight="1">
      <c r="A26" s="13">
        <v>2</v>
      </c>
      <c r="B26" s="1">
        <v>165</v>
      </c>
      <c r="C26" s="9" t="s">
        <v>99</v>
      </c>
      <c r="D26" s="9" t="s">
        <v>0</v>
      </c>
      <c r="E26" s="6"/>
      <c r="G26" s="3"/>
      <c r="H26" s="10"/>
      <c r="J26" s="5"/>
      <c r="L26" s="11"/>
      <c r="M26" s="11"/>
      <c r="N26" s="11"/>
      <c r="O26" s="19"/>
      <c r="P26" s="11"/>
      <c r="Q26" s="11"/>
      <c r="R26" s="11"/>
      <c r="S26" s="11"/>
      <c r="T26" s="11"/>
      <c r="U26" s="11"/>
      <c r="V26" s="11"/>
      <c r="W26" s="11"/>
      <c r="X26" s="11"/>
    </row>
    <row r="27" spans="1:18" ht="11.25" customHeight="1">
      <c r="A27" s="13">
        <v>3</v>
      </c>
      <c r="B27" s="1">
        <v>166</v>
      </c>
      <c r="C27" s="9" t="s">
        <v>100</v>
      </c>
      <c r="D27" s="9" t="s">
        <v>101</v>
      </c>
      <c r="E27" s="3"/>
      <c r="G27" s="3"/>
      <c r="H27" s="10"/>
      <c r="I27" s="27"/>
      <c r="J27" s="3"/>
      <c r="L27" s="11"/>
      <c r="M27" s="11"/>
      <c r="N27" s="11"/>
      <c r="O27" s="19"/>
      <c r="P27" s="11"/>
      <c r="Q27" s="11"/>
      <c r="R27" s="11"/>
    </row>
    <row r="28" spans="1:18" ht="11.25" customHeight="1">
      <c r="A28" s="13">
        <v>4</v>
      </c>
      <c r="B28" s="1">
        <v>161</v>
      </c>
      <c r="C28" s="9" t="s">
        <v>102</v>
      </c>
      <c r="D28" s="9" t="s">
        <v>103</v>
      </c>
      <c r="E28" s="6"/>
      <c r="F28" s="3"/>
      <c r="G28" s="3"/>
      <c r="H28" s="10"/>
      <c r="I28" s="27"/>
      <c r="J28" s="5"/>
      <c r="L28" s="11"/>
      <c r="M28" s="11"/>
      <c r="N28" s="11"/>
      <c r="O28" s="19"/>
      <c r="P28" s="11"/>
      <c r="Q28" s="11"/>
      <c r="R28" s="11"/>
    </row>
    <row r="29" spans="2:18" ht="11.25" customHeight="1">
      <c r="B29" s="1"/>
      <c r="C29" s="9"/>
      <c r="D29" s="9"/>
      <c r="E29" s="6"/>
      <c r="F29" s="3"/>
      <c r="G29" s="3"/>
      <c r="H29" s="10"/>
      <c r="I29" s="27"/>
      <c r="J29" s="5"/>
      <c r="L29" s="11"/>
      <c r="M29" s="11"/>
      <c r="N29" s="11"/>
      <c r="O29" s="19"/>
      <c r="P29" s="11"/>
      <c r="Q29" s="11"/>
      <c r="R29" s="11"/>
    </row>
    <row r="30" spans="2:10" ht="11.25" customHeight="1">
      <c r="B30" s="1"/>
      <c r="C30" s="14" t="s">
        <v>128</v>
      </c>
      <c r="D30" s="8"/>
      <c r="E30" s="22"/>
      <c r="F30" s="3"/>
      <c r="G30" s="3"/>
      <c r="H30" s="10"/>
      <c r="J30" s="20"/>
    </row>
    <row r="31" spans="1:10" ht="11.25" customHeight="1">
      <c r="A31" s="13">
        <v>1</v>
      </c>
      <c r="B31" s="1">
        <v>106</v>
      </c>
      <c r="C31" s="9" t="s">
        <v>104</v>
      </c>
      <c r="D31" s="9" t="s">
        <v>84</v>
      </c>
      <c r="E31" s="22"/>
      <c r="F31" s="50"/>
      <c r="G31" s="3"/>
      <c r="H31" s="10"/>
      <c r="J31" s="20"/>
    </row>
    <row r="32" spans="1:24" ht="11.25" customHeight="1">
      <c r="A32" s="13">
        <v>2</v>
      </c>
      <c r="B32" s="1">
        <v>107</v>
      </c>
      <c r="C32" s="9" t="s">
        <v>105</v>
      </c>
      <c r="D32" s="9" t="s">
        <v>106</v>
      </c>
      <c r="E32" s="6"/>
      <c r="G32" s="3"/>
      <c r="H32" s="10"/>
      <c r="J32" s="5"/>
      <c r="L32" s="11"/>
      <c r="M32" s="11"/>
      <c r="N32" s="11"/>
      <c r="O32" s="19"/>
      <c r="P32" s="11"/>
      <c r="Q32" s="11"/>
      <c r="R32" s="11"/>
      <c r="S32" s="11"/>
      <c r="T32" s="11"/>
      <c r="U32" s="11"/>
      <c r="V32" s="11"/>
      <c r="W32" s="11"/>
      <c r="X32" s="11"/>
    </row>
    <row r="33" spans="1:18" ht="11.25" customHeight="1">
      <c r="A33" s="13">
        <v>3</v>
      </c>
      <c r="B33" s="1">
        <v>111</v>
      </c>
      <c r="C33" s="9" t="s">
        <v>107</v>
      </c>
      <c r="D33" s="9" t="s">
        <v>80</v>
      </c>
      <c r="E33" s="3"/>
      <c r="G33" s="3"/>
      <c r="H33" s="10"/>
      <c r="I33" s="27"/>
      <c r="J33" s="3"/>
      <c r="L33" s="11"/>
      <c r="M33" s="11"/>
      <c r="N33" s="11"/>
      <c r="O33" s="19"/>
      <c r="P33" s="11"/>
      <c r="Q33" s="11"/>
      <c r="R33" s="11"/>
    </row>
    <row r="34" spans="1:18" ht="11.25" customHeight="1">
      <c r="A34" s="13">
        <v>4</v>
      </c>
      <c r="B34" s="1">
        <v>108</v>
      </c>
      <c r="C34" s="9" t="s">
        <v>108</v>
      </c>
      <c r="D34" s="9" t="s">
        <v>27</v>
      </c>
      <c r="E34" s="6"/>
      <c r="F34" s="3"/>
      <c r="G34" s="3"/>
      <c r="H34" s="10"/>
      <c r="I34" s="27"/>
      <c r="J34" s="5"/>
      <c r="L34" s="11"/>
      <c r="M34" s="11"/>
      <c r="N34" s="11"/>
      <c r="O34" s="19"/>
      <c r="P34" s="11"/>
      <c r="Q34" s="11"/>
      <c r="R34" s="11"/>
    </row>
    <row r="35" spans="1:8" ht="11.25" customHeight="1">
      <c r="A35" s="13">
        <v>5</v>
      </c>
      <c r="B35" s="1">
        <v>42</v>
      </c>
      <c r="C35" s="9" t="s">
        <v>92</v>
      </c>
      <c r="D35" s="9" t="s">
        <v>93</v>
      </c>
      <c r="E35" s="22"/>
      <c r="F35" s="3"/>
      <c r="G35" s="3"/>
      <c r="H35" s="10"/>
    </row>
    <row r="36" spans="1:18" ht="11.25" customHeight="1">
      <c r="A36" s="13">
        <v>6</v>
      </c>
      <c r="B36" s="1">
        <v>105</v>
      </c>
      <c r="C36" s="9" t="s">
        <v>32</v>
      </c>
      <c r="D36" s="9" t="s">
        <v>33</v>
      </c>
      <c r="E36" s="20"/>
      <c r="F36" s="3"/>
      <c r="G36" s="3"/>
      <c r="H36" s="10"/>
      <c r="J36" s="3"/>
      <c r="L36" s="11"/>
      <c r="M36" s="11"/>
      <c r="N36" s="11"/>
      <c r="O36" s="19"/>
      <c r="P36" s="11"/>
      <c r="Q36" s="11"/>
      <c r="R36" s="11"/>
    </row>
    <row r="37" spans="1:18" ht="11.25" customHeight="1">
      <c r="A37" s="13">
        <v>7</v>
      </c>
      <c r="B37" s="1">
        <v>109</v>
      </c>
      <c r="C37" s="9" t="s">
        <v>109</v>
      </c>
      <c r="D37" s="9" t="s">
        <v>35</v>
      </c>
      <c r="E37" s="20"/>
      <c r="F37" s="3"/>
      <c r="G37" s="3"/>
      <c r="H37" s="10"/>
      <c r="J37" s="5"/>
      <c r="L37" s="11"/>
      <c r="M37" s="11"/>
      <c r="N37" s="11"/>
      <c r="O37" s="19"/>
      <c r="P37" s="11"/>
      <c r="Q37" s="11"/>
      <c r="R37" s="11"/>
    </row>
    <row r="38" spans="1:18" ht="11.25" customHeight="1">
      <c r="A38" s="13">
        <v>8</v>
      </c>
      <c r="B38" s="1">
        <v>33</v>
      </c>
      <c r="C38" s="9" t="s">
        <v>94</v>
      </c>
      <c r="D38" s="9" t="s">
        <v>95</v>
      </c>
      <c r="E38" s="20"/>
      <c r="F38" s="3"/>
      <c r="G38" s="3"/>
      <c r="H38" s="10"/>
      <c r="J38" s="5"/>
      <c r="L38" s="11"/>
      <c r="M38" s="11"/>
      <c r="N38" s="11"/>
      <c r="O38" s="19"/>
      <c r="P38" s="11"/>
      <c r="Q38" s="11"/>
      <c r="R38" s="11"/>
    </row>
    <row r="39" spans="1:18" ht="11.25" customHeight="1">
      <c r="A39" s="13">
        <v>9</v>
      </c>
      <c r="B39" s="1">
        <v>101</v>
      </c>
      <c r="C39" s="9" t="s">
        <v>110</v>
      </c>
      <c r="D39" s="9" t="s">
        <v>111</v>
      </c>
      <c r="E39" s="20"/>
      <c r="F39" s="3"/>
      <c r="G39" s="3"/>
      <c r="H39" s="10"/>
      <c r="J39" s="5"/>
      <c r="L39" s="11"/>
      <c r="M39" s="11"/>
      <c r="N39" s="11"/>
      <c r="O39" s="19"/>
      <c r="P39" s="11"/>
      <c r="Q39" s="11"/>
      <c r="R39" s="11"/>
    </row>
    <row r="40" spans="1:18" ht="11.25" customHeight="1">
      <c r="A40" s="13">
        <v>10</v>
      </c>
      <c r="B40" s="1">
        <v>90</v>
      </c>
      <c r="C40" s="9" t="s">
        <v>96</v>
      </c>
      <c r="D40" s="9" t="s">
        <v>97</v>
      </c>
      <c r="E40" s="20"/>
      <c r="F40" s="3"/>
      <c r="G40" s="3"/>
      <c r="H40" s="10"/>
      <c r="J40" s="5"/>
      <c r="L40" s="11"/>
      <c r="M40" s="11"/>
      <c r="N40" s="11"/>
      <c r="O40" s="19"/>
      <c r="P40" s="11"/>
      <c r="Q40" s="11"/>
      <c r="R40" s="11"/>
    </row>
    <row r="41" spans="1:18" ht="11.25" customHeight="1">
      <c r="A41" s="13">
        <v>11</v>
      </c>
      <c r="B41" s="1">
        <v>103</v>
      </c>
      <c r="C41" s="9" t="s">
        <v>112</v>
      </c>
      <c r="D41" s="9" t="s">
        <v>0</v>
      </c>
      <c r="E41" s="20"/>
      <c r="F41" s="3"/>
      <c r="G41" s="3"/>
      <c r="H41" s="10"/>
      <c r="J41" s="5"/>
      <c r="L41" s="11"/>
      <c r="M41" s="11"/>
      <c r="N41" s="11"/>
      <c r="O41" s="19"/>
      <c r="P41" s="11"/>
      <c r="Q41" s="11"/>
      <c r="R41" s="11"/>
    </row>
    <row r="42" spans="1:18" ht="11.25" customHeight="1">
      <c r="A42" s="13">
        <v>12</v>
      </c>
      <c r="B42" s="1">
        <v>110</v>
      </c>
      <c r="C42" s="9" t="s">
        <v>113</v>
      </c>
      <c r="D42" s="9" t="s">
        <v>111</v>
      </c>
      <c r="E42" s="20"/>
      <c r="F42" s="3"/>
      <c r="G42" s="3"/>
      <c r="H42" s="10"/>
      <c r="J42" s="5"/>
      <c r="L42" s="11"/>
      <c r="M42" s="11"/>
      <c r="N42" s="11"/>
      <c r="O42" s="19"/>
      <c r="P42" s="11"/>
      <c r="Q42" s="11"/>
      <c r="R42" s="11"/>
    </row>
    <row r="43" spans="1:18" ht="11.25" customHeight="1">
      <c r="A43" s="13">
        <v>13</v>
      </c>
      <c r="B43" s="1">
        <v>104</v>
      </c>
      <c r="C43" s="9" t="s">
        <v>114</v>
      </c>
      <c r="D43" s="9" t="s">
        <v>0</v>
      </c>
      <c r="E43" s="20"/>
      <c r="F43" s="3"/>
      <c r="G43" s="3"/>
      <c r="H43" s="10"/>
      <c r="J43" s="5"/>
      <c r="L43" s="11"/>
      <c r="M43" s="11"/>
      <c r="N43" s="11"/>
      <c r="O43" s="19"/>
      <c r="P43" s="11"/>
      <c r="Q43" s="11"/>
      <c r="R43" s="11"/>
    </row>
    <row r="44" spans="1:18" ht="11.25" customHeight="1">
      <c r="A44" s="13">
        <v>14</v>
      </c>
      <c r="B44" s="1">
        <v>68</v>
      </c>
      <c r="C44" s="9" t="s">
        <v>31</v>
      </c>
      <c r="D44" s="9" t="s">
        <v>35</v>
      </c>
      <c r="E44" s="20"/>
      <c r="F44" s="3"/>
      <c r="G44" s="3"/>
      <c r="H44" s="10"/>
      <c r="J44" s="5"/>
      <c r="L44" s="11"/>
      <c r="M44" s="11"/>
      <c r="N44" s="11"/>
      <c r="O44" s="19"/>
      <c r="P44" s="11"/>
      <c r="Q44" s="11"/>
      <c r="R44" s="11"/>
    </row>
    <row r="45" spans="2:18" ht="11.25" customHeight="1">
      <c r="B45" s="1"/>
      <c r="C45" s="9"/>
      <c r="D45" s="9"/>
      <c r="E45" s="20"/>
      <c r="F45" s="3"/>
      <c r="G45" s="3"/>
      <c r="H45" s="10"/>
      <c r="J45" s="5"/>
      <c r="L45" s="11"/>
      <c r="M45" s="11"/>
      <c r="N45" s="11"/>
      <c r="O45" s="19"/>
      <c r="P45" s="11"/>
      <c r="Q45" s="11"/>
      <c r="R45" s="11"/>
    </row>
    <row r="46" spans="3:10" ht="11.25" customHeight="1">
      <c r="C46" s="48" t="s">
        <v>24</v>
      </c>
      <c r="D46" s="16"/>
      <c r="E46" s="3"/>
      <c r="F46" s="15"/>
      <c r="I46" s="20"/>
      <c r="J46" s="20"/>
    </row>
    <row r="47" spans="1:18" ht="11.25" customHeight="1">
      <c r="A47" s="13">
        <v>1</v>
      </c>
      <c r="B47" s="39">
        <v>232</v>
      </c>
      <c r="C47" s="9" t="s">
        <v>115</v>
      </c>
      <c r="D47" s="9" t="s">
        <v>116</v>
      </c>
      <c r="E47" s="20"/>
      <c r="F47" s="50"/>
      <c r="G47" s="3"/>
      <c r="H47" s="10"/>
      <c r="J47" s="5"/>
      <c r="L47" s="11"/>
      <c r="M47" s="11"/>
      <c r="N47" s="11"/>
      <c r="O47" s="19"/>
      <c r="P47" s="11"/>
      <c r="Q47" s="11"/>
      <c r="R47" s="11"/>
    </row>
    <row r="48" spans="1:10" ht="11.25" customHeight="1">
      <c r="A48" s="13">
        <v>2</v>
      </c>
      <c r="B48" s="39">
        <v>234</v>
      </c>
      <c r="C48" s="9" t="s">
        <v>117</v>
      </c>
      <c r="D48" s="9" t="s">
        <v>35</v>
      </c>
      <c r="E48" s="20"/>
      <c r="G48" s="3"/>
      <c r="H48" s="10"/>
      <c r="J48" s="20"/>
    </row>
    <row r="49" spans="1:18" ht="11.25" customHeight="1">
      <c r="A49" s="13">
        <v>3</v>
      </c>
      <c r="B49" s="39">
        <v>235</v>
      </c>
      <c r="C49" s="9" t="s">
        <v>118</v>
      </c>
      <c r="D49" s="9" t="s">
        <v>93</v>
      </c>
      <c r="E49" s="22"/>
      <c r="G49" s="3"/>
      <c r="H49" s="10"/>
      <c r="J49" s="3"/>
      <c r="L49" s="11"/>
      <c r="M49" s="11"/>
      <c r="N49" s="11"/>
      <c r="O49" s="19"/>
      <c r="P49" s="11"/>
      <c r="Q49" s="11"/>
      <c r="R49" s="11"/>
    </row>
    <row r="50" spans="1:18" ht="11.25" customHeight="1">
      <c r="A50" s="13">
        <v>4</v>
      </c>
      <c r="B50" s="39">
        <v>230</v>
      </c>
      <c r="C50" s="9" t="s">
        <v>119</v>
      </c>
      <c r="D50" s="9" t="s">
        <v>0</v>
      </c>
      <c r="E50" s="22"/>
      <c r="G50" s="3"/>
      <c r="H50" s="10"/>
      <c r="J50" s="3"/>
      <c r="L50" s="11"/>
      <c r="M50" s="11"/>
      <c r="N50" s="11"/>
      <c r="O50" s="19"/>
      <c r="P50" s="11"/>
      <c r="Q50" s="11"/>
      <c r="R50" s="11"/>
    </row>
    <row r="51" spans="1:10" ht="11.25" customHeight="1">
      <c r="A51" s="13">
        <v>5</v>
      </c>
      <c r="B51" s="39">
        <v>231</v>
      </c>
      <c r="C51" s="9" t="s">
        <v>120</v>
      </c>
      <c r="D51" s="9" t="s">
        <v>0</v>
      </c>
      <c r="E51" s="3"/>
      <c r="F51" s="15"/>
      <c r="I51" s="20"/>
      <c r="J51" s="20"/>
    </row>
    <row r="52" spans="1:18" ht="11.25" customHeight="1">
      <c r="A52" s="13">
        <v>6</v>
      </c>
      <c r="B52" s="39">
        <v>236</v>
      </c>
      <c r="C52" s="9" t="s">
        <v>121</v>
      </c>
      <c r="D52" s="9" t="s">
        <v>93</v>
      </c>
      <c r="E52" s="20"/>
      <c r="F52" s="50"/>
      <c r="G52" s="3"/>
      <c r="H52" s="10"/>
      <c r="J52" s="5"/>
      <c r="L52" s="11"/>
      <c r="M52" s="11"/>
      <c r="N52" s="11"/>
      <c r="O52" s="19"/>
      <c r="P52" s="11"/>
      <c r="Q52" s="11"/>
      <c r="R52" s="11"/>
    </row>
    <row r="53" spans="1:10" ht="11.25" customHeight="1">
      <c r="A53" s="13">
        <v>7</v>
      </c>
      <c r="B53" s="39">
        <v>237</v>
      </c>
      <c r="C53" s="9" t="s">
        <v>122</v>
      </c>
      <c r="D53" s="9" t="s">
        <v>89</v>
      </c>
      <c r="E53" s="20"/>
      <c r="G53" s="3"/>
      <c r="H53" s="10"/>
      <c r="J53" s="20"/>
    </row>
    <row r="54" spans="1:18" ht="11.25" customHeight="1">
      <c r="A54" s="13">
        <v>8</v>
      </c>
      <c r="B54" s="39">
        <v>233</v>
      </c>
      <c r="C54" s="9" t="s">
        <v>34</v>
      </c>
      <c r="D54" s="9" t="s">
        <v>35</v>
      </c>
      <c r="E54" s="22"/>
      <c r="G54" s="3"/>
      <c r="H54" s="10"/>
      <c r="J54" s="3"/>
      <c r="L54" s="11"/>
      <c r="M54" s="11"/>
      <c r="N54" s="11"/>
      <c r="O54" s="19"/>
      <c r="P54" s="11"/>
      <c r="Q54" s="11"/>
      <c r="R54" s="11"/>
    </row>
    <row r="55" spans="1:18" ht="11.25" customHeight="1">
      <c r="A55" s="13">
        <v>9</v>
      </c>
      <c r="B55" s="39">
        <v>241</v>
      </c>
      <c r="C55" s="9" t="s">
        <v>123</v>
      </c>
      <c r="D55" s="9" t="s">
        <v>51</v>
      </c>
      <c r="E55" s="22"/>
      <c r="F55" s="3"/>
      <c r="G55" s="3"/>
      <c r="H55" s="10"/>
      <c r="J55" s="3"/>
      <c r="L55" s="11"/>
      <c r="M55" s="11"/>
      <c r="N55" s="11"/>
      <c r="O55" s="19"/>
      <c r="P55" s="11"/>
      <c r="Q55" s="11"/>
      <c r="R55" s="11"/>
    </row>
    <row r="56" spans="1:18" ht="11.25" customHeight="1">
      <c r="A56" s="13">
        <v>10</v>
      </c>
      <c r="B56" s="39">
        <v>243</v>
      </c>
      <c r="C56" s="9" t="s">
        <v>124</v>
      </c>
      <c r="D56" s="9" t="s">
        <v>125</v>
      </c>
      <c r="E56" s="22"/>
      <c r="F56" s="3"/>
      <c r="G56" s="3"/>
      <c r="H56" s="10"/>
      <c r="J56" s="3"/>
      <c r="L56" s="11"/>
      <c r="M56" s="11"/>
      <c r="N56" s="11"/>
      <c r="O56" s="19"/>
      <c r="P56" s="11"/>
      <c r="Q56" s="11"/>
      <c r="R56" s="11"/>
    </row>
    <row r="57" spans="1:18" ht="11.25" customHeight="1">
      <c r="A57" s="13">
        <v>11</v>
      </c>
      <c r="B57" s="39">
        <v>242</v>
      </c>
      <c r="C57" s="9" t="s">
        <v>45</v>
      </c>
      <c r="D57" s="9" t="s">
        <v>25</v>
      </c>
      <c r="E57" s="22"/>
      <c r="F57" s="3"/>
      <c r="G57" s="3"/>
      <c r="H57" s="10"/>
      <c r="J57" s="3"/>
      <c r="L57" s="11"/>
      <c r="M57" s="11"/>
      <c r="N57" s="11"/>
      <c r="O57" s="19"/>
      <c r="P57" s="11"/>
      <c r="Q57" s="11"/>
      <c r="R57" s="11"/>
    </row>
    <row r="58" spans="1:18" ht="11.25" customHeight="1">
      <c r="A58" s="13">
        <v>12</v>
      </c>
      <c r="B58" s="39">
        <v>239</v>
      </c>
      <c r="C58" s="9" t="s">
        <v>126</v>
      </c>
      <c r="D58" s="9" t="s">
        <v>127</v>
      </c>
      <c r="E58" s="22"/>
      <c r="F58" s="3"/>
      <c r="G58" s="3"/>
      <c r="H58" s="10"/>
      <c r="J58" s="3"/>
      <c r="L58" s="11"/>
      <c r="M58" s="11"/>
      <c r="N58" s="11"/>
      <c r="O58" s="19"/>
      <c r="P58" s="11"/>
      <c r="Q58" s="11"/>
      <c r="R58" s="11"/>
    </row>
    <row r="59" spans="2:18" ht="11.25" customHeight="1">
      <c r="B59" s="39"/>
      <c r="C59" s="9"/>
      <c r="D59" s="9"/>
      <c r="E59" s="22"/>
      <c r="F59" s="3"/>
      <c r="G59" s="3"/>
      <c r="H59" s="10"/>
      <c r="J59" s="3"/>
      <c r="L59" s="11"/>
      <c r="M59" s="11"/>
      <c r="N59" s="11"/>
      <c r="O59" s="19"/>
      <c r="P59" s="11"/>
      <c r="Q59" s="11"/>
      <c r="R59" s="11"/>
    </row>
    <row r="60" spans="2:18" ht="11.25" customHeight="1">
      <c r="B60" s="39"/>
      <c r="C60" s="9"/>
      <c r="D60" s="9"/>
      <c r="E60" s="22"/>
      <c r="F60" s="3"/>
      <c r="G60" s="3"/>
      <c r="H60" s="10"/>
      <c r="J60" s="3"/>
      <c r="L60" s="11"/>
      <c r="M60" s="11"/>
      <c r="N60" s="11"/>
      <c r="O60" s="19"/>
      <c r="P60" s="11"/>
      <c r="Q60" s="11"/>
      <c r="R60" s="11"/>
    </row>
    <row r="61" spans="2:18" ht="11.25" customHeight="1">
      <c r="B61" s="39"/>
      <c r="C61" s="9"/>
      <c r="D61" s="9"/>
      <c r="E61" s="22"/>
      <c r="F61" s="3"/>
      <c r="G61" s="3"/>
      <c r="H61" s="10"/>
      <c r="J61" s="3"/>
      <c r="L61" s="11"/>
      <c r="M61" s="11"/>
      <c r="N61" s="11"/>
      <c r="O61" s="19"/>
      <c r="P61" s="11"/>
      <c r="Q61" s="11"/>
      <c r="R61" s="11"/>
    </row>
    <row r="62" spans="2:18" ht="11.25" customHeight="1">
      <c r="B62" s="39"/>
      <c r="C62" s="9"/>
      <c r="D62" s="9"/>
      <c r="E62" s="22"/>
      <c r="F62" s="3"/>
      <c r="G62" s="3"/>
      <c r="H62" s="10"/>
      <c r="J62" s="3"/>
      <c r="L62" s="11"/>
      <c r="M62" s="11"/>
      <c r="N62" s="11"/>
      <c r="O62" s="19"/>
      <c r="P62" s="11"/>
      <c r="Q62" s="11"/>
      <c r="R62" s="11"/>
    </row>
    <row r="63" spans="2:18" ht="11.25" customHeight="1">
      <c r="B63" s="39"/>
      <c r="C63" s="9"/>
      <c r="D63" s="9"/>
      <c r="E63" s="22"/>
      <c r="F63" s="3"/>
      <c r="G63" s="3"/>
      <c r="H63" s="10"/>
      <c r="J63" s="3"/>
      <c r="L63" s="11"/>
      <c r="M63" s="11"/>
      <c r="N63" s="11"/>
      <c r="O63" s="19"/>
      <c r="P63" s="11"/>
      <c r="Q63" s="11"/>
      <c r="R63" s="11"/>
    </row>
    <row r="64" spans="2:18" ht="11.25" customHeight="1">
      <c r="B64" s="39"/>
      <c r="C64" s="9"/>
      <c r="D64" s="9"/>
      <c r="E64" s="22"/>
      <c r="F64" s="3"/>
      <c r="G64" s="3"/>
      <c r="H64" s="10"/>
      <c r="J64" s="3"/>
      <c r="L64" s="11"/>
      <c r="M64" s="11"/>
      <c r="N64" s="11"/>
      <c r="O64" s="19"/>
      <c r="P64" s="11"/>
      <c r="Q64" s="11"/>
      <c r="R64" s="11"/>
    </row>
    <row r="65" spans="2:18" ht="11.25" customHeight="1">
      <c r="B65" s="39"/>
      <c r="C65" s="9"/>
      <c r="D65" s="9"/>
      <c r="E65" s="22"/>
      <c r="F65" s="3"/>
      <c r="G65" s="3"/>
      <c r="H65" s="10"/>
      <c r="J65" s="3"/>
      <c r="L65" s="11"/>
      <c r="M65" s="11"/>
      <c r="N65" s="11"/>
      <c r="O65" s="19"/>
      <c r="P65" s="11"/>
      <c r="Q65" s="11"/>
      <c r="R65" s="11"/>
    </row>
    <row r="66" spans="2:18" ht="11.25" customHeight="1">
      <c r="B66" s="39"/>
      <c r="C66" s="9"/>
      <c r="D66" s="9"/>
      <c r="E66" s="22"/>
      <c r="F66" s="3"/>
      <c r="G66" s="3"/>
      <c r="H66" s="10"/>
      <c r="J66" s="3"/>
      <c r="L66" s="11"/>
      <c r="M66" s="11"/>
      <c r="N66" s="11"/>
      <c r="O66" s="19"/>
      <c r="P66" s="11"/>
      <c r="Q66" s="11"/>
      <c r="R66" s="11"/>
    </row>
    <row r="67" spans="2:18" ht="11.25" customHeight="1">
      <c r="B67" s="39"/>
      <c r="C67" s="9"/>
      <c r="D67" s="9"/>
      <c r="E67" s="22"/>
      <c r="F67" s="3"/>
      <c r="G67" s="3"/>
      <c r="H67" s="10"/>
      <c r="J67" s="3"/>
      <c r="L67" s="11"/>
      <c r="M67" s="11"/>
      <c r="N67" s="11"/>
      <c r="O67" s="19"/>
      <c r="P67" s="11"/>
      <c r="Q67" s="11"/>
      <c r="R67" s="11"/>
    </row>
    <row r="68" spans="2:18" ht="11.25" customHeight="1">
      <c r="B68" s="39"/>
      <c r="C68" s="9"/>
      <c r="D68" s="9"/>
      <c r="E68" s="22"/>
      <c r="F68" s="3"/>
      <c r="G68" s="3"/>
      <c r="H68" s="10"/>
      <c r="J68" s="3"/>
      <c r="L68" s="11"/>
      <c r="M68" s="11"/>
      <c r="N68" s="11"/>
      <c r="O68" s="19"/>
      <c r="P68" s="11"/>
      <c r="Q68" s="11"/>
      <c r="R68" s="11"/>
    </row>
    <row r="69" spans="2:18" ht="11.25" customHeight="1">
      <c r="B69" s="39"/>
      <c r="C69" s="9"/>
      <c r="D69" s="9"/>
      <c r="E69" s="22"/>
      <c r="F69" s="3"/>
      <c r="G69" s="3"/>
      <c r="H69" s="10"/>
      <c r="J69" s="3"/>
      <c r="L69" s="11"/>
      <c r="M69" s="11"/>
      <c r="N69" s="11"/>
      <c r="O69" s="19"/>
      <c r="P69" s="11"/>
      <c r="Q69" s="11"/>
      <c r="R69" s="11"/>
    </row>
    <row r="70" spans="2:18" ht="11.25" customHeight="1">
      <c r="B70" s="39"/>
      <c r="C70" s="9"/>
      <c r="D70" s="9"/>
      <c r="E70" s="22"/>
      <c r="F70" s="3"/>
      <c r="G70" s="3"/>
      <c r="H70" s="10"/>
      <c r="J70" s="3"/>
      <c r="L70" s="11"/>
      <c r="M70" s="11"/>
      <c r="N70" s="11"/>
      <c r="O70" s="19"/>
      <c r="P70" s="11"/>
      <c r="Q70" s="11"/>
      <c r="R70" s="11"/>
    </row>
    <row r="71" spans="2:18" ht="11.25" customHeight="1">
      <c r="B71" s="39"/>
      <c r="C71" s="9"/>
      <c r="D71" s="9"/>
      <c r="E71" s="22"/>
      <c r="F71" s="3"/>
      <c r="G71" s="3"/>
      <c r="H71" s="10"/>
      <c r="J71" s="3"/>
      <c r="L71" s="11"/>
      <c r="M71" s="11"/>
      <c r="N71" s="11"/>
      <c r="O71" s="19"/>
      <c r="P71" s="11"/>
      <c r="Q71" s="11"/>
      <c r="R71" s="11"/>
    </row>
    <row r="72" spans="2:18" ht="11.25" customHeight="1">
      <c r="B72" s="39"/>
      <c r="C72" s="9"/>
      <c r="D72" s="9"/>
      <c r="E72" s="22"/>
      <c r="F72" s="3"/>
      <c r="G72" s="3"/>
      <c r="H72" s="10"/>
      <c r="J72" s="3"/>
      <c r="L72" s="11"/>
      <c r="M72" s="11"/>
      <c r="N72" s="11"/>
      <c r="O72" s="19"/>
      <c r="P72" s="11"/>
      <c r="Q72" s="11"/>
      <c r="R72" s="11"/>
    </row>
    <row r="73" spans="2:18" ht="11.25" customHeight="1">
      <c r="B73" s="39"/>
      <c r="C73" s="9"/>
      <c r="D73" s="9"/>
      <c r="E73" s="22"/>
      <c r="F73" s="3"/>
      <c r="G73" s="3"/>
      <c r="H73" s="10"/>
      <c r="J73" s="3"/>
      <c r="L73" s="11"/>
      <c r="M73" s="11"/>
      <c r="N73" s="11"/>
      <c r="O73" s="19"/>
      <c r="P73" s="11"/>
      <c r="Q73" s="11"/>
      <c r="R73" s="11"/>
    </row>
    <row r="74" spans="2:18" ht="11.25" customHeight="1">
      <c r="B74" s="39"/>
      <c r="C74" s="9"/>
      <c r="D74" s="9"/>
      <c r="E74" s="22"/>
      <c r="F74" s="3"/>
      <c r="G74" s="3"/>
      <c r="H74" s="10"/>
      <c r="J74" s="3"/>
      <c r="L74" s="11"/>
      <c r="M74" s="11"/>
      <c r="N74" s="11"/>
      <c r="O74" s="19"/>
      <c r="P74" s="11"/>
      <c r="Q74" s="11"/>
      <c r="R74" s="11"/>
    </row>
    <row r="75" spans="2:18" ht="11.25" customHeight="1">
      <c r="B75" s="39"/>
      <c r="C75" s="9"/>
      <c r="D75" s="9"/>
      <c r="E75" s="22"/>
      <c r="F75" s="3"/>
      <c r="G75" s="3"/>
      <c r="H75" s="10"/>
      <c r="J75" s="3"/>
      <c r="L75" s="11"/>
      <c r="M75" s="11"/>
      <c r="N75" s="11"/>
      <c r="O75" s="19"/>
      <c r="P75" s="11"/>
      <c r="Q75" s="11"/>
      <c r="R75" s="11"/>
    </row>
    <row r="76" spans="2:18" ht="11.25" customHeight="1">
      <c r="B76" s="39"/>
      <c r="C76" s="9"/>
      <c r="D76" s="9"/>
      <c r="E76" s="22"/>
      <c r="F76" s="3"/>
      <c r="G76" s="3"/>
      <c r="H76" s="10"/>
      <c r="J76" s="3"/>
      <c r="L76" s="11"/>
      <c r="M76" s="11"/>
      <c r="N76" s="11"/>
      <c r="O76" s="19"/>
      <c r="P76" s="11"/>
      <c r="Q76" s="11"/>
      <c r="R76" s="11"/>
    </row>
    <row r="77" spans="3:10" ht="11.25" customHeight="1">
      <c r="C77" s="48"/>
      <c r="D77" s="16"/>
      <c r="E77" s="3"/>
      <c r="F77" s="15"/>
      <c r="I77" s="20"/>
      <c r="J77" s="20"/>
    </row>
    <row r="78" spans="3:18" ht="11.25" customHeight="1">
      <c r="C78" s="9"/>
      <c r="D78" s="9"/>
      <c r="E78" s="20"/>
      <c r="F78" s="3"/>
      <c r="G78" s="3"/>
      <c r="H78" s="10"/>
      <c r="J78" s="5"/>
      <c r="L78" s="11"/>
      <c r="M78" s="11"/>
      <c r="N78" s="11"/>
      <c r="O78" s="19"/>
      <c r="P78" s="11"/>
      <c r="Q78" s="11"/>
      <c r="R78" s="11"/>
    </row>
    <row r="79" spans="3:10" ht="11.25" customHeight="1">
      <c r="C79" s="9"/>
      <c r="D79" s="9"/>
      <c r="E79" s="20"/>
      <c r="F79" s="3"/>
      <c r="G79" s="3"/>
      <c r="H79" s="10"/>
      <c r="J79" s="20"/>
    </row>
    <row r="80" spans="3:18" ht="11.25" customHeight="1">
      <c r="C80" s="9"/>
      <c r="D80" s="9"/>
      <c r="E80" s="22"/>
      <c r="F80" s="3"/>
      <c r="G80" s="3"/>
      <c r="H80" s="10"/>
      <c r="J80" s="3"/>
      <c r="L80" s="11"/>
      <c r="M80" s="11"/>
      <c r="N80" s="11"/>
      <c r="O80" s="19"/>
      <c r="P80" s="11"/>
      <c r="Q80" s="11"/>
      <c r="R80" s="11"/>
    </row>
    <row r="81" spans="3:18" ht="11.25" customHeight="1">
      <c r="C81" s="9"/>
      <c r="D81" s="9"/>
      <c r="E81" s="22"/>
      <c r="F81" s="3"/>
      <c r="G81" s="3"/>
      <c r="H81" s="10"/>
      <c r="J81" s="5"/>
      <c r="L81" s="11"/>
      <c r="M81" s="11"/>
      <c r="N81" s="11"/>
      <c r="O81" s="19"/>
      <c r="P81" s="11"/>
      <c r="Q81" s="11"/>
      <c r="R81" s="11"/>
    </row>
    <row r="82" spans="3:18" ht="11.25" customHeight="1">
      <c r="C82" s="9"/>
      <c r="D82" s="9"/>
      <c r="E82" s="20"/>
      <c r="F82" s="3"/>
      <c r="G82" s="3"/>
      <c r="H82" s="10"/>
      <c r="J82" s="3"/>
      <c r="L82" s="11"/>
      <c r="M82" s="11"/>
      <c r="N82" s="11"/>
      <c r="O82" s="19"/>
      <c r="P82" s="11"/>
      <c r="Q82" s="11"/>
      <c r="R82" s="11"/>
    </row>
    <row r="83" spans="3:18" ht="11.25" customHeight="1">
      <c r="C83" s="9"/>
      <c r="D83" s="9"/>
      <c r="E83" s="20"/>
      <c r="F83" s="3"/>
      <c r="G83" s="3"/>
      <c r="H83" s="10"/>
      <c r="J83" s="5"/>
      <c r="L83" s="11"/>
      <c r="M83" s="11"/>
      <c r="N83" s="11"/>
      <c r="O83" s="19"/>
      <c r="P83" s="11"/>
      <c r="Q83" s="11"/>
      <c r="R83" s="11"/>
    </row>
    <row r="84" spans="3:18" ht="11.25" customHeight="1">
      <c r="C84" s="9"/>
      <c r="D84" s="9"/>
      <c r="E84" s="20"/>
      <c r="F84" s="3"/>
      <c r="G84" s="3"/>
      <c r="H84" s="10"/>
      <c r="J84" s="3"/>
      <c r="L84" s="11"/>
      <c r="M84" s="11"/>
      <c r="N84" s="11"/>
      <c r="O84" s="19"/>
      <c r="P84" s="11"/>
      <c r="Q84" s="11"/>
      <c r="R84" s="11"/>
    </row>
    <row r="85" spans="3:18" ht="11.25" customHeight="1">
      <c r="C85" s="9"/>
      <c r="D85" s="9"/>
      <c r="E85" s="20"/>
      <c r="F85" s="3"/>
      <c r="G85" s="3"/>
      <c r="H85" s="10"/>
      <c r="J85" s="3"/>
      <c r="L85" s="11"/>
      <c r="M85" s="11"/>
      <c r="N85" s="11"/>
      <c r="O85" s="19"/>
      <c r="P85" s="11"/>
      <c r="Q85" s="11"/>
      <c r="R85" s="11"/>
    </row>
    <row r="86" spans="3:18" ht="11.25" customHeight="1">
      <c r="C86" s="9"/>
      <c r="D86" s="9"/>
      <c r="E86" s="20"/>
      <c r="F86" s="3"/>
      <c r="G86" s="3"/>
      <c r="H86" s="10"/>
      <c r="J86" s="3"/>
      <c r="L86" s="11"/>
      <c r="M86" s="11"/>
      <c r="N86" s="11"/>
      <c r="O86" s="19"/>
      <c r="P86" s="11"/>
      <c r="Q86" s="11"/>
      <c r="R86" s="11"/>
    </row>
    <row r="87" spans="3:18" ht="11.25" customHeight="1">
      <c r="C87" s="9"/>
      <c r="D87" s="9"/>
      <c r="E87" s="20"/>
      <c r="F87" s="3"/>
      <c r="G87" s="3"/>
      <c r="H87" s="10"/>
      <c r="J87" s="3"/>
      <c r="L87" s="11"/>
      <c r="M87" s="11"/>
      <c r="N87" s="11"/>
      <c r="O87" s="19"/>
      <c r="P87" s="11"/>
      <c r="Q87" s="11"/>
      <c r="R87" s="11"/>
    </row>
    <row r="88" spans="3:18" ht="11.25" customHeight="1">
      <c r="C88" s="9"/>
      <c r="D88" s="9"/>
      <c r="E88" s="20"/>
      <c r="F88" s="3"/>
      <c r="G88" s="3"/>
      <c r="H88" s="10"/>
      <c r="J88" s="3"/>
      <c r="L88" s="11"/>
      <c r="M88" s="11"/>
      <c r="N88" s="11"/>
      <c r="O88" s="19"/>
      <c r="P88" s="11"/>
      <c r="Q88" s="11"/>
      <c r="R88" s="11"/>
    </row>
    <row r="89" spans="3:18" ht="11.25" customHeight="1">
      <c r="C89" s="9"/>
      <c r="D89" s="9"/>
      <c r="E89" s="20"/>
      <c r="F89" s="3"/>
      <c r="G89" s="3"/>
      <c r="H89" s="10"/>
      <c r="J89" s="3"/>
      <c r="L89" s="11"/>
      <c r="M89" s="11"/>
      <c r="N89" s="11"/>
      <c r="O89" s="19"/>
      <c r="P89" s="11"/>
      <c r="Q89" s="11"/>
      <c r="R89" s="11"/>
    </row>
    <row r="90" spans="3:18" ht="11.25" customHeight="1">
      <c r="C90" s="9"/>
      <c r="D90" s="9"/>
      <c r="E90" s="20"/>
      <c r="F90" s="3"/>
      <c r="G90" s="3"/>
      <c r="H90" s="10"/>
      <c r="J90" s="3"/>
      <c r="L90" s="11"/>
      <c r="M90" s="11"/>
      <c r="N90" s="11"/>
      <c r="O90" s="19"/>
      <c r="P90" s="11"/>
      <c r="Q90" s="11"/>
      <c r="R90" s="11"/>
    </row>
    <row r="91" spans="3:18" ht="11.25" customHeight="1">
      <c r="C91" s="9"/>
      <c r="D91" s="9"/>
      <c r="E91" s="22"/>
      <c r="F91" s="3"/>
      <c r="G91" s="3"/>
      <c r="H91" s="10"/>
      <c r="J91" s="3"/>
      <c r="L91" s="11"/>
      <c r="M91" s="11"/>
      <c r="N91" s="11"/>
      <c r="O91" s="19"/>
      <c r="P91" s="11"/>
      <c r="Q91" s="11"/>
      <c r="R91" s="11"/>
    </row>
    <row r="92" spans="3:18" ht="11.25" customHeight="1">
      <c r="C92" s="9"/>
      <c r="D92" s="9"/>
      <c r="E92" s="22"/>
      <c r="F92" s="3"/>
      <c r="G92" s="3"/>
      <c r="H92" s="10"/>
      <c r="J92" s="3"/>
      <c r="L92" s="11"/>
      <c r="M92" s="11"/>
      <c r="N92" s="11"/>
      <c r="O92" s="19"/>
      <c r="P92" s="11"/>
      <c r="Q92" s="11"/>
      <c r="R92" s="11"/>
    </row>
    <row r="93" spans="3:18" ht="11.25" customHeight="1">
      <c r="C93" s="9"/>
      <c r="D93" s="9"/>
      <c r="E93" s="22"/>
      <c r="F93" s="3"/>
      <c r="G93" s="3"/>
      <c r="H93" s="10"/>
      <c r="J93" s="3"/>
      <c r="L93" s="11"/>
      <c r="M93" s="11"/>
      <c r="N93" s="11"/>
      <c r="O93" s="19"/>
      <c r="P93" s="11"/>
      <c r="Q93" s="11"/>
      <c r="R93" s="11"/>
    </row>
    <row r="94" spans="3:18" ht="11.25" customHeight="1">
      <c r="C94" s="9"/>
      <c r="D94" s="9"/>
      <c r="E94" s="22"/>
      <c r="F94" s="3"/>
      <c r="G94" s="3"/>
      <c r="H94" s="10"/>
      <c r="J94" s="3"/>
      <c r="L94" s="11"/>
      <c r="M94" s="11"/>
      <c r="N94" s="11"/>
      <c r="O94" s="19"/>
      <c r="P94" s="11"/>
      <c r="Q94" s="11"/>
      <c r="R94" s="11"/>
    </row>
    <row r="95" spans="3:18" ht="11.25" customHeight="1">
      <c r="C95" s="9"/>
      <c r="D95" s="9"/>
      <c r="E95" s="22"/>
      <c r="F95" s="3"/>
      <c r="G95" s="3"/>
      <c r="H95" s="10"/>
      <c r="J95" s="3"/>
      <c r="L95" s="11"/>
      <c r="M95" s="11"/>
      <c r="N95" s="11"/>
      <c r="O95" s="19"/>
      <c r="P95" s="11"/>
      <c r="Q95" s="11"/>
      <c r="R95" s="11"/>
    </row>
    <row r="96" spans="3:18" ht="11.25" customHeight="1">
      <c r="C96" s="9"/>
      <c r="D96" s="9"/>
      <c r="E96" s="22"/>
      <c r="F96" s="3"/>
      <c r="G96" s="3"/>
      <c r="H96" s="10"/>
      <c r="J96" s="3"/>
      <c r="L96" s="11"/>
      <c r="M96" s="11"/>
      <c r="N96" s="11"/>
      <c r="O96" s="19"/>
      <c r="P96" s="11"/>
      <c r="Q96" s="11"/>
      <c r="R96" s="11"/>
    </row>
    <row r="97" spans="2:18" ht="11.25" customHeight="1">
      <c r="B97" s="39"/>
      <c r="C97" s="9"/>
      <c r="D97" s="9"/>
      <c r="E97" s="22"/>
      <c r="F97" s="3"/>
      <c r="G97" s="3"/>
      <c r="H97" s="10"/>
      <c r="J97" s="3"/>
      <c r="L97" s="11"/>
      <c r="M97" s="11"/>
      <c r="N97" s="11"/>
      <c r="O97" s="19"/>
      <c r="P97" s="11"/>
      <c r="Q97" s="11"/>
      <c r="R97" s="11"/>
    </row>
    <row r="98" spans="3:10" ht="11.25" customHeight="1">
      <c r="C98" s="48"/>
      <c r="D98" s="16"/>
      <c r="E98" s="3"/>
      <c r="F98" s="15"/>
      <c r="I98" s="20"/>
      <c r="J98" s="20"/>
    </row>
    <row r="99" spans="3:18" ht="11.25" customHeight="1">
      <c r="C99" s="9"/>
      <c r="D99" s="9"/>
      <c r="E99" s="20"/>
      <c r="F99" s="3"/>
      <c r="G99" s="3"/>
      <c r="H99" s="10"/>
      <c r="J99" s="5"/>
      <c r="L99" s="11"/>
      <c r="M99" s="11"/>
      <c r="N99" s="11"/>
      <c r="O99" s="19"/>
      <c r="P99" s="11"/>
      <c r="Q99" s="11"/>
      <c r="R99" s="11"/>
    </row>
    <row r="100" spans="3:10" ht="11.25" customHeight="1">
      <c r="C100" s="9"/>
      <c r="D100" s="9"/>
      <c r="E100" s="20"/>
      <c r="F100" s="3"/>
      <c r="G100" s="3"/>
      <c r="H100" s="10"/>
      <c r="J100" s="20"/>
    </row>
    <row r="101" spans="3:18" ht="11.25" customHeight="1">
      <c r="C101" s="9"/>
      <c r="D101" s="9"/>
      <c r="E101" s="22"/>
      <c r="F101" s="3"/>
      <c r="G101" s="3"/>
      <c r="H101" s="10"/>
      <c r="J101" s="3"/>
      <c r="L101" s="11"/>
      <c r="M101" s="11"/>
      <c r="N101" s="11"/>
      <c r="O101" s="19"/>
      <c r="P101" s="11"/>
      <c r="Q101" s="11"/>
      <c r="R101" s="11"/>
    </row>
    <row r="102" spans="3:18" ht="11.25" customHeight="1">
      <c r="C102" s="9"/>
      <c r="D102" s="9"/>
      <c r="E102" s="22"/>
      <c r="F102" s="3"/>
      <c r="G102" s="3"/>
      <c r="H102" s="10"/>
      <c r="J102" s="5"/>
      <c r="L102" s="11"/>
      <c r="M102" s="11"/>
      <c r="N102" s="11"/>
      <c r="O102" s="19"/>
      <c r="P102" s="11"/>
      <c r="Q102" s="11"/>
      <c r="R102" s="11"/>
    </row>
    <row r="103" spans="3:18" ht="11.25" customHeight="1">
      <c r="C103" s="9"/>
      <c r="D103" s="9"/>
      <c r="E103" s="20"/>
      <c r="F103" s="3"/>
      <c r="G103" s="3"/>
      <c r="H103" s="10"/>
      <c r="J103" s="3"/>
      <c r="L103" s="11"/>
      <c r="M103" s="11"/>
      <c r="N103" s="11"/>
      <c r="O103" s="19"/>
      <c r="P103" s="11"/>
      <c r="Q103" s="11"/>
      <c r="R103" s="11"/>
    </row>
    <row r="104" spans="3:18" ht="11.25" customHeight="1">
      <c r="C104" s="9"/>
      <c r="D104" s="9"/>
      <c r="E104" s="20"/>
      <c r="F104" s="3"/>
      <c r="G104" s="3"/>
      <c r="H104" s="10"/>
      <c r="J104" s="5"/>
      <c r="L104" s="11"/>
      <c r="M104" s="11"/>
      <c r="N104" s="11"/>
      <c r="O104" s="19"/>
      <c r="P104" s="11"/>
      <c r="Q104" s="11"/>
      <c r="R104" s="11"/>
    </row>
    <row r="105" spans="3:18" ht="11.25" customHeight="1">
      <c r="C105" s="9"/>
      <c r="D105" s="9"/>
      <c r="E105" s="20"/>
      <c r="F105" s="3"/>
      <c r="G105" s="3"/>
      <c r="H105" s="10"/>
      <c r="J105" s="3"/>
      <c r="L105" s="11"/>
      <c r="M105" s="11"/>
      <c r="N105" s="11"/>
      <c r="O105" s="19"/>
      <c r="P105" s="11"/>
      <c r="Q105" s="11"/>
      <c r="R105" s="11"/>
    </row>
    <row r="106" spans="3:18" ht="11.25" customHeight="1">
      <c r="C106" s="9"/>
      <c r="D106" s="9"/>
      <c r="E106" s="20"/>
      <c r="F106" s="3"/>
      <c r="G106" s="3"/>
      <c r="H106" s="10"/>
      <c r="J106" s="3"/>
      <c r="L106" s="11"/>
      <c r="M106" s="11"/>
      <c r="N106" s="11"/>
      <c r="O106" s="19"/>
      <c r="P106" s="11"/>
      <c r="Q106" s="11"/>
      <c r="R106" s="11"/>
    </row>
    <row r="107" spans="3:18" ht="11.25" customHeight="1">
      <c r="C107" s="9"/>
      <c r="D107" s="9"/>
      <c r="E107" s="20"/>
      <c r="F107" s="3"/>
      <c r="G107" s="3"/>
      <c r="H107" s="10"/>
      <c r="J107" s="3"/>
      <c r="L107" s="11"/>
      <c r="M107" s="11"/>
      <c r="N107" s="11"/>
      <c r="O107" s="19"/>
      <c r="P107" s="11"/>
      <c r="Q107" s="11"/>
      <c r="R107" s="11"/>
    </row>
    <row r="108" spans="3:18" ht="11.25" customHeight="1">
      <c r="C108" s="9"/>
      <c r="D108" s="9"/>
      <c r="E108" s="20"/>
      <c r="F108" s="3"/>
      <c r="G108" s="3"/>
      <c r="H108" s="10"/>
      <c r="J108" s="3"/>
      <c r="L108" s="11"/>
      <c r="M108" s="11"/>
      <c r="N108" s="11"/>
      <c r="O108" s="19"/>
      <c r="P108" s="11"/>
      <c r="Q108" s="11"/>
      <c r="R108" s="11"/>
    </row>
    <row r="109" spans="3:18" ht="11.25" customHeight="1">
      <c r="C109" s="9"/>
      <c r="D109" s="9"/>
      <c r="E109" s="20"/>
      <c r="F109" s="3"/>
      <c r="G109" s="3"/>
      <c r="H109" s="10"/>
      <c r="J109" s="3"/>
      <c r="L109" s="11"/>
      <c r="M109" s="11"/>
      <c r="N109" s="11"/>
      <c r="O109" s="19"/>
      <c r="P109" s="11"/>
      <c r="Q109" s="11"/>
      <c r="R109" s="11"/>
    </row>
    <row r="110" spans="3:18" ht="11.25" customHeight="1">
      <c r="C110" s="9"/>
      <c r="D110" s="9"/>
      <c r="E110" s="20"/>
      <c r="F110" s="3"/>
      <c r="G110" s="3"/>
      <c r="H110" s="10"/>
      <c r="J110" s="3"/>
      <c r="L110" s="11"/>
      <c r="M110" s="11"/>
      <c r="N110" s="11"/>
      <c r="O110" s="19"/>
      <c r="P110" s="11"/>
      <c r="Q110" s="11"/>
      <c r="R110" s="11"/>
    </row>
    <row r="111" spans="3:18" ht="11.25" customHeight="1">
      <c r="C111" s="9"/>
      <c r="D111" s="9"/>
      <c r="E111" s="20"/>
      <c r="F111" s="3"/>
      <c r="G111" s="3"/>
      <c r="H111" s="10"/>
      <c r="J111" s="3"/>
      <c r="L111" s="11"/>
      <c r="M111" s="11"/>
      <c r="N111" s="11"/>
      <c r="O111" s="19"/>
      <c r="P111" s="11"/>
      <c r="Q111" s="11"/>
      <c r="R111" s="11"/>
    </row>
    <row r="112" spans="3:4" ht="11.25" customHeight="1">
      <c r="C112" s="14"/>
      <c r="D112" s="16"/>
    </row>
    <row r="113" spans="2:4" ht="11.25" customHeight="1">
      <c r="B113" s="39"/>
      <c r="C113" s="9"/>
      <c r="D113" s="9"/>
    </row>
    <row r="114" spans="2:4" ht="11.25" customHeight="1">
      <c r="B114" s="39"/>
      <c r="C114" s="9"/>
      <c r="D114" s="9"/>
    </row>
    <row r="115" spans="2:4" ht="11.25" customHeight="1">
      <c r="B115" s="39"/>
      <c r="C115" s="9"/>
      <c r="D115" s="9"/>
    </row>
    <row r="116" spans="2:4" ht="11.25" customHeight="1">
      <c r="B116" s="39"/>
      <c r="C116" s="9"/>
      <c r="D116" s="9"/>
    </row>
    <row r="117" spans="2:4" ht="11.25" customHeight="1">
      <c r="B117" s="39"/>
      <c r="C117" s="9"/>
      <c r="D117" s="9"/>
    </row>
    <row r="118" spans="2:4" ht="11.25" customHeight="1">
      <c r="B118" s="39"/>
      <c r="C118" s="9"/>
      <c r="D118" s="9"/>
    </row>
    <row r="119" spans="2:4" ht="11.25" customHeight="1">
      <c r="B119" s="39"/>
      <c r="C119" s="9"/>
      <c r="D119" s="9"/>
    </row>
    <row r="120" spans="2:4" ht="11.25" customHeight="1">
      <c r="B120" s="39"/>
      <c r="C120" s="9"/>
      <c r="D120" s="9"/>
    </row>
    <row r="121" spans="2:4" ht="11.25" customHeight="1">
      <c r="B121" s="39"/>
      <c r="C121" s="9"/>
      <c r="D121" s="9"/>
    </row>
    <row r="122" spans="2:4" ht="11.25" customHeight="1">
      <c r="B122" s="39"/>
      <c r="C122" s="9"/>
      <c r="D122" s="9"/>
    </row>
    <row r="123" spans="3:4" ht="11.25" customHeight="1">
      <c r="C123" s="14"/>
      <c r="D123" s="16"/>
    </row>
    <row r="124" spans="2:4" ht="11.25" customHeight="1">
      <c r="B124" s="39"/>
      <c r="C124" s="9"/>
      <c r="D124" s="9"/>
    </row>
    <row r="125" spans="2:4" ht="11.25" customHeight="1">
      <c r="B125" s="39"/>
      <c r="C125" s="9"/>
      <c r="D125" s="9"/>
    </row>
    <row r="126" spans="2:4" ht="11.25" customHeight="1">
      <c r="B126" s="39"/>
      <c r="C126" s="9"/>
      <c r="D126" s="9"/>
    </row>
    <row r="127" spans="2:4" ht="11.25" customHeight="1">
      <c r="B127" s="39"/>
      <c r="C127" s="9"/>
      <c r="D127" s="9"/>
    </row>
    <row r="128" spans="2:4" ht="11.25" customHeight="1">
      <c r="B128" s="39"/>
      <c r="C128" s="9"/>
      <c r="D128" s="9"/>
    </row>
    <row r="129" spans="2:4" ht="11.25" customHeight="1">
      <c r="B129" s="39"/>
      <c r="C129" s="9"/>
      <c r="D129" s="9"/>
    </row>
    <row r="130" spans="2:4" ht="11.25" customHeight="1">
      <c r="B130" s="39"/>
      <c r="C130" s="9"/>
      <c r="D130" s="9"/>
    </row>
    <row r="131" spans="2:4" ht="11.25" customHeight="1">
      <c r="B131" s="39"/>
      <c r="C131" s="9"/>
      <c r="D131" s="9"/>
    </row>
    <row r="132" spans="2:4" ht="11.25" customHeight="1">
      <c r="B132" s="39"/>
      <c r="C132" s="9"/>
      <c r="D132" s="9"/>
    </row>
    <row r="133" spans="2:4" ht="11.25" customHeight="1">
      <c r="B133" s="39"/>
      <c r="C133" s="9"/>
      <c r="D133" s="9"/>
    </row>
    <row r="138" spans="3:4" ht="11.25" customHeight="1">
      <c r="C138" s="14"/>
      <c r="D138" s="16"/>
    </row>
    <row r="139" spans="2:4" ht="11.25" customHeight="1">
      <c r="B139" s="39"/>
      <c r="C139" s="9"/>
      <c r="D139" s="9"/>
    </row>
    <row r="140" spans="2:4" ht="11.25" customHeight="1">
      <c r="B140" s="39"/>
      <c r="C140" s="9"/>
      <c r="D140" s="9"/>
    </row>
    <row r="141" spans="2:4" ht="11.25" customHeight="1">
      <c r="B141" s="39"/>
      <c r="C141" s="9"/>
      <c r="D141" s="9"/>
    </row>
    <row r="142" spans="2:4" ht="11.25" customHeight="1">
      <c r="B142" s="39"/>
      <c r="C142" s="9"/>
      <c r="D142" s="9"/>
    </row>
  </sheetData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A1" sqref="A1"/>
    </sheetView>
  </sheetViews>
  <sheetFormatPr defaultColWidth="9.140625" defaultRowHeight="9.75" customHeight="1"/>
  <cols>
    <col min="1" max="1" width="3.7109375" style="18" customWidth="1"/>
    <col min="2" max="2" width="7.8515625" style="21" bestFit="1" customWidth="1"/>
    <col min="3" max="3" width="7.8515625" style="21" customWidth="1"/>
    <col min="4" max="4" width="7.8515625" style="47" customWidth="1"/>
    <col min="5" max="5" width="3.7109375" style="16" customWidth="1"/>
    <col min="6" max="6" width="17.7109375" style="2" customWidth="1"/>
    <col min="7" max="7" width="16.28125" style="5" bestFit="1" customWidth="1"/>
    <col min="8" max="8" width="3.8515625" style="5" customWidth="1"/>
    <col min="9" max="9" width="4.421875" style="5" customWidth="1"/>
    <col min="10" max="10" width="10.421875" style="6" bestFit="1" customWidth="1"/>
    <col min="11" max="11" width="3.57421875" style="2" customWidth="1"/>
    <col min="12" max="12" width="8.7109375" style="2" bestFit="1" customWidth="1"/>
    <col min="13" max="16" width="3.7109375" style="3" customWidth="1"/>
    <col min="17" max="19" width="3.28125" style="3" customWidth="1"/>
    <col min="20" max="20" width="3.7109375" style="3" customWidth="1"/>
    <col min="21" max="27" width="2.7109375" style="3" customWidth="1"/>
    <col min="28" max="34" width="2.7109375" style="0" customWidth="1"/>
  </cols>
  <sheetData>
    <row r="1" spans="1:12" ht="9.75" customHeight="1">
      <c r="A1" s="13"/>
      <c r="D1" s="21"/>
      <c r="F1" s="14" t="s">
        <v>78</v>
      </c>
      <c r="G1" s="23" t="s">
        <v>75</v>
      </c>
      <c r="I1" s="14" t="s">
        <v>7</v>
      </c>
      <c r="K1" s="3"/>
      <c r="L1" s="51">
        <v>43274</v>
      </c>
    </row>
    <row r="2" spans="1:12" ht="9.75" customHeight="1">
      <c r="A2" s="13"/>
      <c r="B2" s="21" t="s">
        <v>129</v>
      </c>
      <c r="C2" s="21" t="s">
        <v>130</v>
      </c>
      <c r="D2" s="21" t="s">
        <v>131</v>
      </c>
      <c r="F2" s="14"/>
      <c r="G2" s="23"/>
      <c r="I2" s="14" t="s">
        <v>8</v>
      </c>
      <c r="K2" s="3"/>
      <c r="L2" s="51"/>
    </row>
    <row r="3" spans="1:15" ht="9.75" customHeight="1">
      <c r="A3" s="13"/>
      <c r="B3" s="47"/>
      <c r="D3" s="62"/>
      <c r="E3" s="52"/>
      <c r="F3" s="53"/>
      <c r="G3" s="53"/>
      <c r="H3" s="54"/>
      <c r="I3" s="55"/>
      <c r="J3" s="56"/>
      <c r="K3" s="57"/>
      <c r="L3" s="58"/>
      <c r="M3" s="7"/>
      <c r="N3"/>
      <c r="O3"/>
    </row>
    <row r="4" spans="1:13" ht="9.75" customHeight="1">
      <c r="A4" s="13">
        <v>1</v>
      </c>
      <c r="B4" s="47">
        <v>0.0007367476851851684</v>
      </c>
      <c r="C4" s="21">
        <v>0.0007367476851851684</v>
      </c>
      <c r="D4" s="21">
        <v>0.00074050925925917</v>
      </c>
      <c r="E4" s="52">
        <v>8</v>
      </c>
      <c r="F4" s="53" t="s">
        <v>79</v>
      </c>
      <c r="G4" s="59" t="s">
        <v>80</v>
      </c>
      <c r="H4" s="54" t="s">
        <v>132</v>
      </c>
      <c r="I4" s="55" t="s">
        <v>14</v>
      </c>
      <c r="J4" s="60" t="s">
        <v>133</v>
      </c>
      <c r="K4" s="61"/>
      <c r="L4" s="58" t="s">
        <v>134</v>
      </c>
      <c r="M4" s="7"/>
    </row>
    <row r="5" spans="1:15" ht="9.75" customHeight="1">
      <c r="A5" s="13">
        <v>2</v>
      </c>
      <c r="B5" s="47">
        <v>0.0007468865740740682</v>
      </c>
      <c r="C5" s="21">
        <v>0.0007468865740740682</v>
      </c>
      <c r="D5" s="21">
        <v>0.000914710648148187</v>
      </c>
      <c r="E5" s="52">
        <v>1</v>
      </c>
      <c r="F5" s="53" t="s">
        <v>2</v>
      </c>
      <c r="G5" s="53" t="s">
        <v>0</v>
      </c>
      <c r="H5" s="54" t="s">
        <v>12</v>
      </c>
      <c r="I5" s="55" t="s">
        <v>13</v>
      </c>
      <c r="J5" s="56" t="s">
        <v>60</v>
      </c>
      <c r="K5" s="57"/>
      <c r="L5" s="58" t="s">
        <v>61</v>
      </c>
      <c r="M5" s="7"/>
      <c r="N5"/>
      <c r="O5"/>
    </row>
    <row r="6" spans="1:15" ht="9.75" customHeight="1">
      <c r="A6" s="13">
        <v>3</v>
      </c>
      <c r="B6" s="47">
        <v>0.0007591435185185791</v>
      </c>
      <c r="C6" s="21">
        <v>0.0007591435185185791</v>
      </c>
      <c r="D6" s="21">
        <v>0.0007742708333333681</v>
      </c>
      <c r="E6" s="52">
        <v>7</v>
      </c>
      <c r="F6" s="53" t="s">
        <v>81</v>
      </c>
      <c r="G6" s="59" t="s">
        <v>80</v>
      </c>
      <c r="H6" s="54" t="s">
        <v>62</v>
      </c>
      <c r="I6" s="55" t="s">
        <v>11</v>
      </c>
      <c r="J6" s="60" t="s">
        <v>135</v>
      </c>
      <c r="K6" s="61"/>
      <c r="L6" s="58" t="s">
        <v>136</v>
      </c>
      <c r="M6" s="7"/>
      <c r="N6"/>
      <c r="O6"/>
    </row>
    <row r="7" spans="1:15" ht="9.75" customHeight="1">
      <c r="A7" s="13">
        <v>4</v>
      </c>
      <c r="B7" s="47">
        <v>0.0007637384259258084</v>
      </c>
      <c r="C7" s="21">
        <v>0.0007762847222223535</v>
      </c>
      <c r="D7" s="21">
        <v>0.0007637384259258084</v>
      </c>
      <c r="E7" s="52">
        <v>5</v>
      </c>
      <c r="F7" s="53" t="s">
        <v>82</v>
      </c>
      <c r="G7" s="59" t="s">
        <v>80</v>
      </c>
      <c r="H7" s="54" t="s">
        <v>132</v>
      </c>
      <c r="I7" s="55" t="s">
        <v>14</v>
      </c>
      <c r="J7" s="60" t="s">
        <v>137</v>
      </c>
      <c r="K7" s="61"/>
      <c r="L7" s="58" t="s">
        <v>138</v>
      </c>
      <c r="M7" s="7"/>
      <c r="N7"/>
      <c r="O7"/>
    </row>
    <row r="8" spans="1:15" ht="9" customHeight="1">
      <c r="A8" s="13">
        <v>5</v>
      </c>
      <c r="B8" s="47">
        <v>0.0007648726851852139</v>
      </c>
      <c r="C8" s="21">
        <v>0.0007945717592591217</v>
      </c>
      <c r="D8" s="21">
        <v>0.0007648726851852139</v>
      </c>
      <c r="E8" s="52">
        <v>14</v>
      </c>
      <c r="F8" s="53" t="s">
        <v>85</v>
      </c>
      <c r="G8" s="59" t="s">
        <v>84</v>
      </c>
      <c r="H8" s="54" t="s">
        <v>62</v>
      </c>
      <c r="I8" s="55" t="s">
        <v>11</v>
      </c>
      <c r="J8" s="60" t="s">
        <v>139</v>
      </c>
      <c r="K8" s="61"/>
      <c r="L8" s="58" t="s">
        <v>140</v>
      </c>
      <c r="M8" s="7"/>
      <c r="N8"/>
      <c r="O8"/>
    </row>
    <row r="9" spans="1:15" ht="9.75" customHeight="1">
      <c r="A9" s="13">
        <v>6</v>
      </c>
      <c r="B9" s="47">
        <v>0.0007915972222222178</v>
      </c>
      <c r="C9" s="21">
        <v>0.000794247685185101</v>
      </c>
      <c r="D9" s="21">
        <v>0.0007915972222222178</v>
      </c>
      <c r="E9" s="52">
        <v>13</v>
      </c>
      <c r="F9" s="53" t="s">
        <v>83</v>
      </c>
      <c r="G9" s="59" t="s">
        <v>84</v>
      </c>
      <c r="H9" s="54" t="s">
        <v>62</v>
      </c>
      <c r="I9" s="55" t="s">
        <v>11</v>
      </c>
      <c r="J9" s="60" t="s">
        <v>141</v>
      </c>
      <c r="K9" s="61"/>
      <c r="L9" s="58" t="s">
        <v>142</v>
      </c>
      <c r="M9" s="7"/>
      <c r="N9"/>
      <c r="O9"/>
    </row>
    <row r="10" spans="1:13" ht="9.75" customHeight="1">
      <c r="A10" s="13">
        <v>7</v>
      </c>
      <c r="B10" s="47">
        <v>0.000804479166666705</v>
      </c>
      <c r="C10" s="21">
        <v>0.000804479166666705</v>
      </c>
      <c r="D10" s="21">
        <v>0.0011055902777779014</v>
      </c>
      <c r="E10" s="52">
        <v>11</v>
      </c>
      <c r="F10" s="53" t="s">
        <v>86</v>
      </c>
      <c r="G10" s="59" t="s">
        <v>87</v>
      </c>
      <c r="H10" s="54" t="s">
        <v>132</v>
      </c>
      <c r="I10" s="55" t="s">
        <v>14</v>
      </c>
      <c r="J10" s="60" t="s">
        <v>143</v>
      </c>
      <c r="K10" s="61"/>
      <c r="L10" s="58" t="s">
        <v>144</v>
      </c>
      <c r="M10" s="7"/>
    </row>
    <row r="11" spans="1:15" ht="9.75" customHeight="1">
      <c r="A11" s="13">
        <v>8</v>
      </c>
      <c r="B11" s="47">
        <v>0.0008120949074075234</v>
      </c>
      <c r="C11" s="21" t="s">
        <v>145</v>
      </c>
      <c r="D11" s="21">
        <v>0.0008120949074075234</v>
      </c>
      <c r="E11" s="52">
        <v>3</v>
      </c>
      <c r="F11" s="53" t="s">
        <v>1</v>
      </c>
      <c r="G11" s="59" t="s">
        <v>0</v>
      </c>
      <c r="H11" s="54" t="s">
        <v>132</v>
      </c>
      <c r="I11" s="55" t="s">
        <v>14</v>
      </c>
      <c r="J11" s="60" t="s">
        <v>63</v>
      </c>
      <c r="K11" s="61"/>
      <c r="L11" s="58" t="s">
        <v>64</v>
      </c>
      <c r="M11" s="7"/>
      <c r="N11"/>
      <c r="O11"/>
    </row>
    <row r="12" spans="1:15" ht="9.75" customHeight="1">
      <c r="A12" s="13">
        <v>9</v>
      </c>
      <c r="B12" s="47">
        <v>0.0008247337962963286</v>
      </c>
      <c r="C12" s="21">
        <v>0.0008306018518516867</v>
      </c>
      <c r="D12" s="21">
        <v>0.0008247337962963286</v>
      </c>
      <c r="E12" s="52">
        <v>6</v>
      </c>
      <c r="F12" s="53" t="s">
        <v>91</v>
      </c>
      <c r="G12" s="59" t="s">
        <v>80</v>
      </c>
      <c r="H12" s="54" t="s">
        <v>132</v>
      </c>
      <c r="I12" s="55" t="s">
        <v>14</v>
      </c>
      <c r="J12" s="60" t="s">
        <v>146</v>
      </c>
      <c r="K12" s="61"/>
      <c r="L12" s="58" t="s">
        <v>147</v>
      </c>
      <c r="M12" s="7"/>
      <c r="N12"/>
      <c r="O12"/>
    </row>
    <row r="13" spans="1:15" ht="9.75" customHeight="1">
      <c r="A13" s="13">
        <v>10</v>
      </c>
      <c r="B13" s="47">
        <v>0.0008381365740740554</v>
      </c>
      <c r="C13" s="21">
        <v>0.0008381365740740554</v>
      </c>
      <c r="D13" s="21">
        <v>0.0011369907407406954</v>
      </c>
      <c r="E13" s="52">
        <v>9</v>
      </c>
      <c r="F13" s="53" t="s">
        <v>88</v>
      </c>
      <c r="G13" s="59" t="s">
        <v>89</v>
      </c>
      <c r="H13" s="54" t="s">
        <v>132</v>
      </c>
      <c r="I13" s="55" t="s">
        <v>14</v>
      </c>
      <c r="J13" s="60" t="s">
        <v>148</v>
      </c>
      <c r="K13" s="61"/>
      <c r="L13" s="58" t="s">
        <v>149</v>
      </c>
      <c r="M13" s="7"/>
      <c r="N13"/>
      <c r="O13"/>
    </row>
    <row r="14" spans="1:14" ht="9.75" customHeight="1">
      <c r="A14" s="13">
        <v>11</v>
      </c>
      <c r="B14" s="47">
        <v>0.0008497337962963813</v>
      </c>
      <c r="C14" s="21">
        <v>0.0008507986111110366</v>
      </c>
      <c r="D14" s="21">
        <v>0.0008497337962963813</v>
      </c>
      <c r="E14" s="52">
        <v>15</v>
      </c>
      <c r="F14" s="53" t="s">
        <v>28</v>
      </c>
      <c r="G14" s="59" t="s">
        <v>29</v>
      </c>
      <c r="H14" s="54" t="s">
        <v>62</v>
      </c>
      <c r="I14" s="55" t="s">
        <v>11</v>
      </c>
      <c r="J14" s="60" t="s">
        <v>71</v>
      </c>
      <c r="K14" s="61"/>
      <c r="L14" s="58" t="s">
        <v>72</v>
      </c>
      <c r="M14" s="7"/>
      <c r="N14" s="4"/>
    </row>
    <row r="15" spans="1:15" ht="9.75" customHeight="1">
      <c r="A15" s="13">
        <v>12</v>
      </c>
      <c r="B15" s="47">
        <v>0.0008623379629629779</v>
      </c>
      <c r="C15" s="21">
        <v>0.0008657060185185417</v>
      </c>
      <c r="D15" s="21">
        <v>0.0008623379629629779</v>
      </c>
      <c r="E15" s="52">
        <v>17</v>
      </c>
      <c r="F15" s="53" t="s">
        <v>26</v>
      </c>
      <c r="G15" s="53" t="s">
        <v>27</v>
      </c>
      <c r="H15" s="54" t="s">
        <v>62</v>
      </c>
      <c r="I15" s="55" t="s">
        <v>11</v>
      </c>
      <c r="J15" s="56" t="s">
        <v>67</v>
      </c>
      <c r="K15" s="57"/>
      <c r="L15" s="58" t="s">
        <v>68</v>
      </c>
      <c r="M15" s="7"/>
      <c r="N15"/>
      <c r="O15"/>
    </row>
    <row r="16" spans="1:15" ht="9.75" customHeight="1">
      <c r="A16" s="13">
        <v>13</v>
      </c>
      <c r="B16" s="47">
        <v>0.0008713888888888244</v>
      </c>
      <c r="C16" s="21">
        <v>0.0009014120370370859</v>
      </c>
      <c r="D16" s="21">
        <v>0.0008713888888888244</v>
      </c>
      <c r="E16" s="52">
        <v>4</v>
      </c>
      <c r="F16" s="53" t="s">
        <v>90</v>
      </c>
      <c r="G16" s="59" t="s">
        <v>0</v>
      </c>
      <c r="H16" s="54" t="s">
        <v>62</v>
      </c>
      <c r="I16" s="55" t="s">
        <v>11</v>
      </c>
      <c r="J16" s="60" t="s">
        <v>150</v>
      </c>
      <c r="K16" s="61"/>
      <c r="L16" s="58" t="s">
        <v>151</v>
      </c>
      <c r="M16" s="7"/>
      <c r="N16"/>
      <c r="O16"/>
    </row>
    <row r="17" spans="1:15" ht="9.75" customHeight="1">
      <c r="A17" s="13">
        <v>14</v>
      </c>
      <c r="B17" s="47">
        <v>0.0008714814814815286</v>
      </c>
      <c r="C17" s="21">
        <v>0.0008912500000000101</v>
      </c>
      <c r="D17" s="21">
        <v>0.0008714814814815286</v>
      </c>
      <c r="E17" s="52">
        <v>2</v>
      </c>
      <c r="F17" s="53" t="s">
        <v>30</v>
      </c>
      <c r="G17" s="59" t="s">
        <v>0</v>
      </c>
      <c r="H17" s="54" t="s">
        <v>132</v>
      </c>
      <c r="I17" s="55" t="s">
        <v>14</v>
      </c>
      <c r="J17" s="60" t="s">
        <v>65</v>
      </c>
      <c r="K17" s="61"/>
      <c r="L17" s="58" t="s">
        <v>66</v>
      </c>
      <c r="M17" s="7"/>
      <c r="N17"/>
      <c r="O17"/>
    </row>
    <row r="18" spans="1:15" ht="9.75" customHeight="1">
      <c r="A18" s="13"/>
      <c r="B18" s="47"/>
      <c r="D18" s="21"/>
      <c r="E18" s="52"/>
      <c r="F18" s="53"/>
      <c r="G18" s="53"/>
      <c r="H18" s="54"/>
      <c r="I18" s="55"/>
      <c r="J18" s="56"/>
      <c r="K18" s="57"/>
      <c r="L18" s="58"/>
      <c r="M18" s="7"/>
      <c r="N18"/>
      <c r="O18"/>
    </row>
    <row r="19" spans="1:15" ht="9.75" customHeight="1">
      <c r="A19" s="13">
        <v>1</v>
      </c>
      <c r="B19" s="47">
        <v>0.000737731481481485</v>
      </c>
      <c r="C19" s="21">
        <v>0.0008418055555554638</v>
      </c>
      <c r="D19" s="21">
        <v>0.000737731481481485</v>
      </c>
      <c r="E19" s="52">
        <v>106</v>
      </c>
      <c r="F19" s="53" t="s">
        <v>104</v>
      </c>
      <c r="G19" s="53" t="s">
        <v>84</v>
      </c>
      <c r="H19" s="54" t="s">
        <v>12</v>
      </c>
      <c r="I19" s="55" t="s">
        <v>13</v>
      </c>
      <c r="J19" s="56" t="s">
        <v>152</v>
      </c>
      <c r="K19" s="57"/>
      <c r="L19" s="58" t="s">
        <v>153</v>
      </c>
      <c r="M19" s="7"/>
      <c r="N19"/>
      <c r="O19"/>
    </row>
    <row r="20" spans="1:15" ht="9.75" customHeight="1">
      <c r="A20" s="13">
        <v>2</v>
      </c>
      <c r="B20" s="47">
        <v>0.0007626736111110421</v>
      </c>
      <c r="C20" s="21">
        <v>0.0007650347222221132</v>
      </c>
      <c r="D20" s="21">
        <v>0.0007626736111110421</v>
      </c>
      <c r="E20" s="52">
        <v>101</v>
      </c>
      <c r="F20" s="63" t="s">
        <v>110</v>
      </c>
      <c r="G20" t="s">
        <v>111</v>
      </c>
      <c r="H20" s="54" t="s">
        <v>12</v>
      </c>
      <c r="I20" s="3" t="s">
        <v>13</v>
      </c>
      <c r="J20" s="64" t="s">
        <v>154</v>
      </c>
      <c r="K20"/>
      <c r="L20" s="65" t="s">
        <v>155</v>
      </c>
      <c r="M20" s="7"/>
      <c r="N20"/>
      <c r="O20"/>
    </row>
    <row r="21" spans="1:15" ht="9.75" customHeight="1">
      <c r="A21" s="13">
        <v>3</v>
      </c>
      <c r="B21" s="47">
        <v>0.0007794675925926198</v>
      </c>
      <c r="C21" s="21">
        <v>0.0007794675925926198</v>
      </c>
      <c r="D21" s="21">
        <v>0.0007806944444445074</v>
      </c>
      <c r="E21" s="52">
        <v>111</v>
      </c>
      <c r="F21" s="53" t="s">
        <v>107</v>
      </c>
      <c r="G21" s="53" t="s">
        <v>80</v>
      </c>
      <c r="H21" s="54" t="s">
        <v>12</v>
      </c>
      <c r="I21" s="55" t="s">
        <v>13</v>
      </c>
      <c r="J21" s="56" t="s">
        <v>156</v>
      </c>
      <c r="K21" s="57"/>
      <c r="L21" s="58" t="s">
        <v>157</v>
      </c>
      <c r="M21" s="7"/>
      <c r="N21"/>
      <c r="O21"/>
    </row>
    <row r="22" spans="1:15" ht="9.75" customHeight="1">
      <c r="A22" s="13">
        <v>4</v>
      </c>
      <c r="B22" s="47">
        <v>0.0007810069444442735</v>
      </c>
      <c r="C22" s="21">
        <v>0.0007810069444442735</v>
      </c>
      <c r="D22" s="21">
        <v>0.001081678240740791</v>
      </c>
      <c r="E22" s="52">
        <v>33</v>
      </c>
      <c r="F22" s="53" t="s">
        <v>94</v>
      </c>
      <c r="G22" s="53" t="s">
        <v>95</v>
      </c>
      <c r="H22" s="54" t="s">
        <v>74</v>
      </c>
      <c r="I22" s="55" t="s">
        <v>70</v>
      </c>
      <c r="J22" s="56" t="s">
        <v>158</v>
      </c>
      <c r="K22" s="57"/>
      <c r="L22" s="58" t="s">
        <v>159</v>
      </c>
      <c r="M22" s="7"/>
      <c r="N22"/>
      <c r="O22"/>
    </row>
    <row r="23" spans="1:15" ht="9.75" customHeight="1">
      <c r="A23" s="13">
        <v>5</v>
      </c>
      <c r="B23" s="47">
        <v>0.000813078703703729</v>
      </c>
      <c r="C23" s="21">
        <v>0.000813078703703729</v>
      </c>
      <c r="D23" s="21">
        <v>0.0009310300925925441</v>
      </c>
      <c r="E23" s="52">
        <v>108</v>
      </c>
      <c r="F23" s="53" t="s">
        <v>108</v>
      </c>
      <c r="G23" s="53" t="s">
        <v>27</v>
      </c>
      <c r="H23" s="54" t="s">
        <v>12</v>
      </c>
      <c r="I23" s="55" t="s">
        <v>13</v>
      </c>
      <c r="J23" s="56" t="s">
        <v>160</v>
      </c>
      <c r="K23" s="57"/>
      <c r="L23" s="58" t="s">
        <v>161</v>
      </c>
      <c r="M23" s="7"/>
      <c r="N23"/>
      <c r="O23"/>
    </row>
    <row r="24" spans="1:14" ht="9.75" customHeight="1">
      <c r="A24" s="13">
        <v>6</v>
      </c>
      <c r="B24" s="47">
        <v>0.0008155439814814258</v>
      </c>
      <c r="C24" s="21">
        <v>0.0010930902777779306</v>
      </c>
      <c r="D24" s="21">
        <v>0.0008155439814814258</v>
      </c>
      <c r="E24" s="52">
        <v>107</v>
      </c>
      <c r="F24" s="53" t="s">
        <v>105</v>
      </c>
      <c r="G24" s="53" t="s">
        <v>106</v>
      </c>
      <c r="H24" s="54" t="s">
        <v>12</v>
      </c>
      <c r="I24" s="55" t="s">
        <v>13</v>
      </c>
      <c r="J24" s="56" t="s">
        <v>162</v>
      </c>
      <c r="K24" s="57"/>
      <c r="L24" s="58" t="s">
        <v>163</v>
      </c>
      <c r="M24" s="7"/>
      <c r="N24" s="4"/>
    </row>
    <row r="25" spans="1:15" ht="9.75" customHeight="1">
      <c r="A25" s="13">
        <v>7</v>
      </c>
      <c r="B25" s="47">
        <v>0.0008389120370370096</v>
      </c>
      <c r="C25" s="21" t="s">
        <v>145</v>
      </c>
      <c r="D25" s="21">
        <v>0.0008389120370370096</v>
      </c>
      <c r="E25" s="52">
        <v>109</v>
      </c>
      <c r="F25" s="53" t="s">
        <v>109</v>
      </c>
      <c r="G25" s="53" t="s">
        <v>35</v>
      </c>
      <c r="H25" s="54" t="s">
        <v>12</v>
      </c>
      <c r="I25" s="55" t="s">
        <v>13</v>
      </c>
      <c r="J25" s="56" t="s">
        <v>164</v>
      </c>
      <c r="K25" s="57"/>
      <c r="L25" s="58" t="s">
        <v>165</v>
      </c>
      <c r="M25" s="7"/>
      <c r="N25"/>
      <c r="O25"/>
    </row>
    <row r="26" spans="1:15" ht="9.75" customHeight="1">
      <c r="A26" s="13">
        <v>8</v>
      </c>
      <c r="B26" s="47">
        <v>0.0008548379629630398</v>
      </c>
      <c r="C26" s="21">
        <v>0.0008548379629630398</v>
      </c>
      <c r="D26" s="21">
        <v>0.0008863078703702509</v>
      </c>
      <c r="E26" s="52">
        <v>105</v>
      </c>
      <c r="F26" s="9" t="s">
        <v>32</v>
      </c>
      <c r="G26" s="9" t="s">
        <v>33</v>
      </c>
      <c r="H26" s="54" t="s">
        <v>12</v>
      </c>
      <c r="I26" s="3" t="s">
        <v>13</v>
      </c>
      <c r="J26" s="22" t="s">
        <v>58</v>
      </c>
      <c r="K26" s="10"/>
      <c r="L26" s="6" t="s">
        <v>59</v>
      </c>
      <c r="M26" s="7"/>
      <c r="N26"/>
      <c r="O26"/>
    </row>
    <row r="27" spans="1:15" ht="9.75" customHeight="1">
      <c r="A27" s="13">
        <v>9</v>
      </c>
      <c r="B27" s="47">
        <v>0.0008558912037037736</v>
      </c>
      <c r="C27" s="21">
        <v>0.0009945370370370021</v>
      </c>
      <c r="D27" s="21">
        <v>0.0008558912037037736</v>
      </c>
      <c r="E27" s="52">
        <v>90</v>
      </c>
      <c r="F27" s="53" t="s">
        <v>96</v>
      </c>
      <c r="G27" s="53" t="s">
        <v>97</v>
      </c>
      <c r="H27" s="54" t="s">
        <v>73</v>
      </c>
      <c r="I27" s="55"/>
      <c r="J27" s="56" t="s">
        <v>69</v>
      </c>
      <c r="K27" s="57"/>
      <c r="L27" s="58">
        <v>28994</v>
      </c>
      <c r="M27" s="7"/>
      <c r="N27"/>
      <c r="O27"/>
    </row>
    <row r="28" spans="1:15" ht="9.75" customHeight="1">
      <c r="A28" s="13">
        <v>10</v>
      </c>
      <c r="B28" s="47">
        <v>0.0008759143518519696</v>
      </c>
      <c r="C28" s="21">
        <v>0.0008759143518519696</v>
      </c>
      <c r="D28" s="21">
        <v>0.0009457638888888953</v>
      </c>
      <c r="E28" s="52">
        <v>42</v>
      </c>
      <c r="F28" s="53" t="s">
        <v>92</v>
      </c>
      <c r="G28" s="53" t="s">
        <v>93</v>
      </c>
      <c r="H28" s="54" t="s">
        <v>74</v>
      </c>
      <c r="I28" s="55" t="s">
        <v>166</v>
      </c>
      <c r="J28" s="56" t="s">
        <v>167</v>
      </c>
      <c r="K28" s="57"/>
      <c r="L28" s="58" t="s">
        <v>168</v>
      </c>
      <c r="M28" s="7"/>
      <c r="N28"/>
      <c r="O28"/>
    </row>
    <row r="29" spans="1:15" ht="9.75" customHeight="1">
      <c r="A29" s="13">
        <v>11</v>
      </c>
      <c r="B29" s="47">
        <v>0.0009161458333334371</v>
      </c>
      <c r="C29" s="21">
        <v>0.0009161458333334371</v>
      </c>
      <c r="D29" s="21">
        <v>0.001049155092592624</v>
      </c>
      <c r="E29" s="52">
        <v>110</v>
      </c>
      <c r="F29" s="53" t="s">
        <v>113</v>
      </c>
      <c r="G29" s="53" t="s">
        <v>111</v>
      </c>
      <c r="H29" s="54" t="s">
        <v>12</v>
      </c>
      <c r="I29" s="55" t="s">
        <v>13</v>
      </c>
      <c r="J29" s="56" t="s">
        <v>169</v>
      </c>
      <c r="K29" s="57"/>
      <c r="L29" s="58" t="s">
        <v>170</v>
      </c>
      <c r="M29" s="7"/>
      <c r="N29"/>
      <c r="O29"/>
    </row>
    <row r="30" spans="1:15" ht="9.75" customHeight="1">
      <c r="A30" s="13">
        <v>12</v>
      </c>
      <c r="B30" s="47">
        <v>0.0009281944444444745</v>
      </c>
      <c r="C30" s="21">
        <v>0.0009281944444444745</v>
      </c>
      <c r="D30" s="21">
        <v>0.0010243981481481423</v>
      </c>
      <c r="E30" s="52">
        <v>103</v>
      </c>
      <c r="F30" s="53" t="s">
        <v>112</v>
      </c>
      <c r="G30" s="53" t="s">
        <v>0</v>
      </c>
      <c r="H30" s="54" t="s">
        <v>12</v>
      </c>
      <c r="I30" s="55" t="s">
        <v>13</v>
      </c>
      <c r="J30" s="56" t="s">
        <v>171</v>
      </c>
      <c r="K30" s="57"/>
      <c r="L30" s="58">
        <v>37708</v>
      </c>
      <c r="M30" s="7"/>
      <c r="N30"/>
      <c r="O30"/>
    </row>
    <row r="31" spans="1:15" ht="9.75" customHeight="1">
      <c r="A31" s="13">
        <v>13</v>
      </c>
      <c r="B31" s="47">
        <v>0.0009625231481481533</v>
      </c>
      <c r="C31" s="21">
        <v>0.0010232407407407829</v>
      </c>
      <c r="D31" s="21">
        <v>0.0009625231481481533</v>
      </c>
      <c r="E31" s="52">
        <v>68</v>
      </c>
      <c r="F31" s="53" t="s">
        <v>31</v>
      </c>
      <c r="G31" s="59" t="s">
        <v>35</v>
      </c>
      <c r="H31" s="54" t="s">
        <v>74</v>
      </c>
      <c r="I31" s="55" t="s">
        <v>70</v>
      </c>
      <c r="J31" s="60" t="s">
        <v>172</v>
      </c>
      <c r="K31" s="61"/>
      <c r="L31" s="58" t="s">
        <v>173</v>
      </c>
      <c r="M31" s="7"/>
      <c r="N31"/>
      <c r="O31"/>
    </row>
    <row r="32" spans="1:15" ht="9.75" customHeight="1">
      <c r="A32" s="13">
        <v>14</v>
      </c>
      <c r="B32" s="47">
        <v>0.0009887152777778851</v>
      </c>
      <c r="C32" s="21">
        <v>0.0009887152777778851</v>
      </c>
      <c r="D32" s="21">
        <v>0.0010021527777777095</v>
      </c>
      <c r="E32" s="1">
        <v>104</v>
      </c>
      <c r="F32" s="53" t="s">
        <v>114</v>
      </c>
      <c r="G32" s="53" t="s">
        <v>0</v>
      </c>
      <c r="H32" s="54" t="s">
        <v>12</v>
      </c>
      <c r="I32" s="55" t="s">
        <v>13</v>
      </c>
      <c r="J32" s="56">
        <v>43223510058</v>
      </c>
      <c r="K32" s="57"/>
      <c r="L32" s="58">
        <v>37814</v>
      </c>
      <c r="M32" s="7"/>
      <c r="N32"/>
      <c r="O32"/>
    </row>
    <row r="33" spans="1:15" ht="9.75" customHeight="1">
      <c r="A33" s="13"/>
      <c r="B33" s="47"/>
      <c r="D33" s="21"/>
      <c r="E33" s="52"/>
      <c r="F33" s="53"/>
      <c r="G33" s="53"/>
      <c r="H33" s="54"/>
      <c r="I33" s="55"/>
      <c r="J33" s="56"/>
      <c r="K33" s="57"/>
      <c r="L33" s="58"/>
      <c r="M33" s="7"/>
      <c r="N33"/>
      <c r="O33"/>
    </row>
    <row r="34" spans="1:15" ht="9.75" customHeight="1">
      <c r="A34" s="13">
        <v>1</v>
      </c>
      <c r="B34" s="47">
        <v>0.000880752314814881</v>
      </c>
      <c r="C34" s="21">
        <v>0.000880752314814881</v>
      </c>
      <c r="D34" s="21">
        <v>0.0008983333333334453</v>
      </c>
      <c r="E34" s="52">
        <v>161</v>
      </c>
      <c r="F34" s="53" t="s">
        <v>102</v>
      </c>
      <c r="G34" s="53" t="s">
        <v>103</v>
      </c>
      <c r="H34" s="54" t="s">
        <v>174</v>
      </c>
      <c r="I34" s="55" t="s">
        <v>11</v>
      </c>
      <c r="J34" s="56" t="s">
        <v>175</v>
      </c>
      <c r="K34" s="57"/>
      <c r="L34" s="58">
        <v>36963</v>
      </c>
      <c r="M34" s="7"/>
      <c r="N34"/>
      <c r="O34"/>
    </row>
    <row r="35" spans="1:15" ht="9.75" customHeight="1">
      <c r="A35" s="13">
        <v>2</v>
      </c>
      <c r="B35" s="47">
        <v>0.0009641087962963812</v>
      </c>
      <c r="C35" s="21">
        <v>0.0009641087962963812</v>
      </c>
      <c r="D35" s="21">
        <v>0.0009744560185186435</v>
      </c>
      <c r="E35" s="1">
        <v>165</v>
      </c>
      <c r="F35" s="9" t="s">
        <v>99</v>
      </c>
      <c r="G35" s="9" t="s">
        <v>0</v>
      </c>
      <c r="H35" s="22" t="s">
        <v>176</v>
      </c>
      <c r="I35" s="3" t="s">
        <v>13</v>
      </c>
      <c r="J35" s="22" t="s">
        <v>177</v>
      </c>
      <c r="K35" s="10"/>
      <c r="L35" s="6" t="s">
        <v>178</v>
      </c>
      <c r="M35" s="7"/>
      <c r="N35"/>
      <c r="O35"/>
    </row>
    <row r="36" spans="1:14" ht="9.75" customHeight="1">
      <c r="A36" s="13">
        <v>3</v>
      </c>
      <c r="B36" s="47">
        <v>0.0009919444444443926</v>
      </c>
      <c r="C36" s="21">
        <v>0.0010120601851851818</v>
      </c>
      <c r="D36" s="21">
        <v>0.0009919444444443926</v>
      </c>
      <c r="E36" s="52">
        <v>164</v>
      </c>
      <c r="F36" s="53" t="s">
        <v>98</v>
      </c>
      <c r="G36" s="53" t="s">
        <v>0</v>
      </c>
      <c r="H36" s="22" t="s">
        <v>176</v>
      </c>
      <c r="I36" s="55" t="s">
        <v>13</v>
      </c>
      <c r="J36" s="56" t="s">
        <v>179</v>
      </c>
      <c r="K36" s="57"/>
      <c r="L36" s="58" t="s">
        <v>180</v>
      </c>
      <c r="M36" s="7"/>
      <c r="N36" s="4"/>
    </row>
    <row r="37" spans="1:15" ht="9.75" customHeight="1">
      <c r="A37" s="13">
        <v>4</v>
      </c>
      <c r="B37" s="47">
        <v>0.0010803587962963102</v>
      </c>
      <c r="C37" s="21">
        <v>0.0010803587962963102</v>
      </c>
      <c r="D37" s="21">
        <v>0.001105358796296474</v>
      </c>
      <c r="E37" s="52">
        <v>166</v>
      </c>
      <c r="F37" s="53" t="s">
        <v>100</v>
      </c>
      <c r="G37" s="53" t="s">
        <v>101</v>
      </c>
      <c r="H37" s="22" t="s">
        <v>176</v>
      </c>
      <c r="I37" s="55" t="s">
        <v>13</v>
      </c>
      <c r="J37" s="56" t="s">
        <v>181</v>
      </c>
      <c r="K37" s="57"/>
      <c r="L37" s="58" t="s">
        <v>182</v>
      </c>
      <c r="M37" s="7"/>
      <c r="N37"/>
      <c r="O37"/>
    </row>
    <row r="38" spans="1:15" ht="9.75" customHeight="1">
      <c r="A38" s="13"/>
      <c r="B38" s="47"/>
      <c r="D38" s="21"/>
      <c r="E38" s="52"/>
      <c r="F38" s="53"/>
      <c r="G38" s="53"/>
      <c r="H38" s="22"/>
      <c r="I38" s="55"/>
      <c r="J38" s="56"/>
      <c r="K38" s="57"/>
      <c r="L38" s="58"/>
      <c r="M38" s="7"/>
      <c r="N38"/>
      <c r="O38"/>
    </row>
    <row r="39" spans="1:15" ht="9.75" customHeight="1">
      <c r="A39" s="13">
        <v>1</v>
      </c>
      <c r="B39" s="47">
        <v>0.0008222106481481362</v>
      </c>
      <c r="C39" s="21">
        <v>0.0008230092592591554</v>
      </c>
      <c r="D39" s="21">
        <v>0.0008222106481481362</v>
      </c>
      <c r="E39" s="52">
        <v>232</v>
      </c>
      <c r="F39" s="53" t="s">
        <v>115</v>
      </c>
      <c r="G39" s="53" t="s">
        <v>116</v>
      </c>
      <c r="H39" s="54" t="s">
        <v>9</v>
      </c>
      <c r="I39" s="55" t="s">
        <v>10</v>
      </c>
      <c r="J39" s="56" t="s">
        <v>183</v>
      </c>
      <c r="K39" s="57"/>
      <c r="L39" s="58" t="s">
        <v>184</v>
      </c>
      <c r="M39" s="7"/>
      <c r="N39"/>
      <c r="O39"/>
    </row>
    <row r="40" spans="1:14" ht="9.75" customHeight="1">
      <c r="A40" s="13">
        <v>2</v>
      </c>
      <c r="B40" s="47">
        <v>0.0008397106481481398</v>
      </c>
      <c r="C40" s="21">
        <v>0.0008397106481481398</v>
      </c>
      <c r="D40" s="21">
        <v>0.0010030208333333679</v>
      </c>
      <c r="E40" s="1">
        <v>234</v>
      </c>
      <c r="F40" s="9" t="s">
        <v>117</v>
      </c>
      <c r="G40" s="9" t="s">
        <v>35</v>
      </c>
      <c r="H40" s="54" t="s">
        <v>9</v>
      </c>
      <c r="I40" s="3" t="s">
        <v>10</v>
      </c>
      <c r="J40" s="66" t="s">
        <v>185</v>
      </c>
      <c r="K40" s="10"/>
      <c r="L40" s="6" t="s">
        <v>186</v>
      </c>
      <c r="M40" s="7"/>
      <c r="N40" s="4"/>
    </row>
    <row r="41" spans="1:14" ht="9.75" customHeight="1">
      <c r="A41" s="13">
        <v>3</v>
      </c>
      <c r="B41" s="47">
        <v>0.000861678240740793</v>
      </c>
      <c r="C41" s="21">
        <v>0.0008780555555555347</v>
      </c>
      <c r="D41" s="21">
        <v>0.000861678240740793</v>
      </c>
      <c r="E41" s="1">
        <v>233</v>
      </c>
      <c r="F41" s="9" t="s">
        <v>34</v>
      </c>
      <c r="G41" s="9" t="s">
        <v>35</v>
      </c>
      <c r="H41" s="54" t="s">
        <v>9</v>
      </c>
      <c r="I41" s="3" t="s">
        <v>10</v>
      </c>
      <c r="J41" s="66" t="s">
        <v>52</v>
      </c>
      <c r="K41" s="10"/>
      <c r="L41" s="6" t="s">
        <v>53</v>
      </c>
      <c r="M41" s="7"/>
      <c r="N41" s="4"/>
    </row>
    <row r="42" spans="1:15" ht="9.75" customHeight="1">
      <c r="A42" s="13">
        <v>4</v>
      </c>
      <c r="B42" s="47">
        <v>0.0009176736111111694</v>
      </c>
      <c r="C42" s="21">
        <v>0.0009176736111111694</v>
      </c>
      <c r="D42" s="21">
        <v>0.0009327199074073977</v>
      </c>
      <c r="E42" s="52">
        <v>230</v>
      </c>
      <c r="F42" s="53" t="s">
        <v>119</v>
      </c>
      <c r="G42" s="53" t="s">
        <v>0</v>
      </c>
      <c r="H42" s="54" t="s">
        <v>9</v>
      </c>
      <c r="I42" s="55" t="s">
        <v>10</v>
      </c>
      <c r="J42" s="56" t="s">
        <v>187</v>
      </c>
      <c r="K42" s="57"/>
      <c r="L42" s="58">
        <v>38137</v>
      </c>
      <c r="M42" s="7"/>
      <c r="N42"/>
      <c r="O42"/>
    </row>
    <row r="43" spans="1:15" ht="9.75" customHeight="1">
      <c r="A43" s="13">
        <v>5</v>
      </c>
      <c r="B43" s="47">
        <v>0.0009245833333332287</v>
      </c>
      <c r="C43" s="21">
        <v>0.0009245833333332287</v>
      </c>
      <c r="D43" s="21">
        <v>0.0009256018518518649</v>
      </c>
      <c r="E43" s="1">
        <v>240</v>
      </c>
      <c r="F43" s="9" t="s">
        <v>40</v>
      </c>
      <c r="G43" s="9" t="s">
        <v>41</v>
      </c>
      <c r="H43" s="54" t="s">
        <v>9</v>
      </c>
      <c r="I43" s="3" t="s">
        <v>10</v>
      </c>
      <c r="J43" s="66" t="s">
        <v>54</v>
      </c>
      <c r="K43" s="10"/>
      <c r="L43" s="6" t="s">
        <v>55</v>
      </c>
      <c r="M43" s="7"/>
      <c r="N43"/>
      <c r="O43"/>
    </row>
    <row r="44" spans="1:15" ht="9.75" customHeight="1">
      <c r="A44" s="13">
        <v>6</v>
      </c>
      <c r="B44" s="47">
        <v>0.0009413888888888389</v>
      </c>
      <c r="C44" s="21">
        <v>0.0009413888888888389</v>
      </c>
      <c r="D44" s="21">
        <v>0.0009565972222222996</v>
      </c>
      <c r="E44" s="1">
        <v>236</v>
      </c>
      <c r="F44" s="9" t="s">
        <v>121</v>
      </c>
      <c r="G44" s="9" t="s">
        <v>93</v>
      </c>
      <c r="H44" s="54" t="s">
        <v>9</v>
      </c>
      <c r="I44" s="3" t="s">
        <v>10</v>
      </c>
      <c r="J44" s="66" t="s">
        <v>188</v>
      </c>
      <c r="K44" s="10"/>
      <c r="L44" s="6" t="s">
        <v>189</v>
      </c>
      <c r="M44" s="7"/>
      <c r="N44"/>
      <c r="O44"/>
    </row>
    <row r="45" spans="1:13" ht="9.75" customHeight="1">
      <c r="A45" s="13">
        <v>7</v>
      </c>
      <c r="B45" s="47">
        <v>0.0009417592592592117</v>
      </c>
      <c r="C45" s="21">
        <v>0.0009417592592592117</v>
      </c>
      <c r="D45" s="21">
        <v>0.000967939814814911</v>
      </c>
      <c r="E45" s="1">
        <v>235</v>
      </c>
      <c r="F45" s="9" t="s">
        <v>118</v>
      </c>
      <c r="G45" s="9" t="s">
        <v>93</v>
      </c>
      <c r="H45" s="54" t="s">
        <v>9</v>
      </c>
      <c r="I45" s="3" t="s">
        <v>10</v>
      </c>
      <c r="J45" s="66" t="s">
        <v>190</v>
      </c>
      <c r="K45" s="10"/>
      <c r="L45" s="6" t="s">
        <v>191</v>
      </c>
      <c r="M45" s="7"/>
    </row>
    <row r="46" spans="1:14" ht="9.75" customHeight="1">
      <c r="A46" s="13">
        <v>8</v>
      </c>
      <c r="B46" s="47">
        <v>0.0009438657407406792</v>
      </c>
      <c r="C46" s="21">
        <v>0.0009438657407406792</v>
      </c>
      <c r="D46" s="21">
        <v>0.0009462384259257828</v>
      </c>
      <c r="E46" s="52">
        <v>231</v>
      </c>
      <c r="F46" s="53" t="s">
        <v>120</v>
      </c>
      <c r="G46" s="53" t="s">
        <v>0</v>
      </c>
      <c r="H46" s="54" t="s">
        <v>9</v>
      </c>
      <c r="I46" s="55" t="s">
        <v>10</v>
      </c>
      <c r="J46" s="56" t="s">
        <v>192</v>
      </c>
      <c r="K46" s="57"/>
      <c r="L46" s="58" t="s">
        <v>193</v>
      </c>
      <c r="M46" s="7"/>
      <c r="N46" s="4"/>
    </row>
    <row r="47" spans="1:14" ht="9.75" customHeight="1">
      <c r="A47" s="13">
        <v>9</v>
      </c>
      <c r="B47" s="47">
        <v>0.0009622453703703737</v>
      </c>
      <c r="C47" s="21">
        <v>0.0009622453703703737</v>
      </c>
      <c r="D47" s="21">
        <v>0.0009726620370370531</v>
      </c>
      <c r="E47" s="1">
        <v>241</v>
      </c>
      <c r="F47" s="9" t="s">
        <v>123</v>
      </c>
      <c r="G47" s="9" t="s">
        <v>51</v>
      </c>
      <c r="H47" s="54" t="s">
        <v>9</v>
      </c>
      <c r="I47" s="3" t="s">
        <v>10</v>
      </c>
      <c r="J47" s="66" t="s">
        <v>194</v>
      </c>
      <c r="K47" s="10"/>
      <c r="L47" s="6" t="s">
        <v>195</v>
      </c>
      <c r="M47" s="7"/>
      <c r="N47" s="4"/>
    </row>
    <row r="48" spans="1:15" ht="9.75" customHeight="1">
      <c r="A48" s="13">
        <v>10</v>
      </c>
      <c r="B48" s="47">
        <v>0.0009812268518518685</v>
      </c>
      <c r="C48" s="21">
        <v>0.0009812268518518685</v>
      </c>
      <c r="D48" s="21">
        <v>0.0010294907407407683</v>
      </c>
      <c r="E48" s="52">
        <v>243</v>
      </c>
      <c r="F48" s="53" t="s">
        <v>124</v>
      </c>
      <c r="G48" s="53" t="s">
        <v>125</v>
      </c>
      <c r="H48" s="54" t="s">
        <v>9</v>
      </c>
      <c r="I48" s="55" t="s">
        <v>10</v>
      </c>
      <c r="J48" s="56" t="s">
        <v>196</v>
      </c>
      <c r="K48" s="57"/>
      <c r="L48" s="58" t="s">
        <v>197</v>
      </c>
      <c r="M48" s="7"/>
      <c r="N48"/>
      <c r="O48"/>
    </row>
    <row r="49" spans="1:14" ht="9.75" customHeight="1">
      <c r="A49" s="13">
        <v>11</v>
      </c>
      <c r="B49" s="47">
        <v>0.0009971064814815467</v>
      </c>
      <c r="C49" s="21">
        <v>0.0009971064814815467</v>
      </c>
      <c r="D49" s="21">
        <v>0.0010389930555555482</v>
      </c>
      <c r="E49" s="52">
        <v>242</v>
      </c>
      <c r="F49" s="53" t="s">
        <v>45</v>
      </c>
      <c r="G49" s="53" t="s">
        <v>25</v>
      </c>
      <c r="H49" s="54" t="s">
        <v>9</v>
      </c>
      <c r="I49" s="55" t="s">
        <v>10</v>
      </c>
      <c r="J49" s="56" t="s">
        <v>56</v>
      </c>
      <c r="K49" s="57"/>
      <c r="L49" s="58" t="s">
        <v>57</v>
      </c>
      <c r="M49" s="7"/>
      <c r="N49" s="4"/>
    </row>
    <row r="50" spans="1:14" ht="9.75" customHeight="1">
      <c r="A50" s="13">
        <v>12</v>
      </c>
      <c r="B50" s="47">
        <v>0.0010008796296295808</v>
      </c>
      <c r="C50" s="21">
        <v>0.0010194328703704292</v>
      </c>
      <c r="D50" s="21">
        <v>0.0010008796296295808</v>
      </c>
      <c r="E50" s="1">
        <v>237</v>
      </c>
      <c r="F50" s="9" t="s">
        <v>122</v>
      </c>
      <c r="G50" s="9" t="s">
        <v>89</v>
      </c>
      <c r="H50" s="54" t="s">
        <v>9</v>
      </c>
      <c r="I50" s="3" t="s">
        <v>10</v>
      </c>
      <c r="J50" s="66" t="s">
        <v>198</v>
      </c>
      <c r="K50" s="10"/>
      <c r="L50" s="6" t="s">
        <v>199</v>
      </c>
      <c r="M50" s="7"/>
      <c r="N50" s="4"/>
    </row>
    <row r="51" spans="1:15" ht="9.75" customHeight="1">
      <c r="A51" s="13">
        <v>13</v>
      </c>
      <c r="B51" s="47">
        <v>0.0012207870370370966</v>
      </c>
      <c r="C51" s="21">
        <v>0.0012867824074075385</v>
      </c>
      <c r="D51" s="21">
        <v>0.0012207870370370966</v>
      </c>
      <c r="E51" s="1">
        <v>239</v>
      </c>
      <c r="F51" s="9" t="s">
        <v>126</v>
      </c>
      <c r="G51" s="9" t="s">
        <v>127</v>
      </c>
      <c r="H51" s="54" t="s">
        <v>9</v>
      </c>
      <c r="I51" s="3" t="s">
        <v>10</v>
      </c>
      <c r="J51" s="66" t="s">
        <v>200</v>
      </c>
      <c r="K51" s="10"/>
      <c r="L51" s="6" t="s">
        <v>201</v>
      </c>
      <c r="M51" s="7"/>
      <c r="N51"/>
      <c r="O51"/>
    </row>
    <row r="52" spans="1:15" ht="9.75" customHeight="1">
      <c r="A52" s="13"/>
      <c r="B52" s="47"/>
      <c r="D52" s="62"/>
      <c r="E52" s="52"/>
      <c r="F52" s="53"/>
      <c r="G52" s="53"/>
      <c r="H52" s="54"/>
      <c r="I52" s="55"/>
      <c r="J52" s="56"/>
      <c r="K52" s="57"/>
      <c r="L52" s="58"/>
      <c r="M52" s="7"/>
      <c r="N52"/>
      <c r="O52"/>
    </row>
    <row r="53" spans="1:15" ht="9.75" customHeight="1">
      <c r="A53" s="13"/>
      <c r="B53" s="47"/>
      <c r="D53" s="62"/>
      <c r="E53" s="52"/>
      <c r="F53" s="53"/>
      <c r="G53" s="53"/>
      <c r="H53" s="54"/>
      <c r="I53" s="55"/>
      <c r="J53" s="56"/>
      <c r="K53" s="57"/>
      <c r="L53" s="58"/>
      <c r="M53" s="7"/>
      <c r="N53"/>
      <c r="O53"/>
    </row>
    <row r="54" spans="1:15" ht="9.75" customHeight="1">
      <c r="A54" s="13"/>
      <c r="B54" s="47"/>
      <c r="D54" s="62"/>
      <c r="E54" s="52"/>
      <c r="F54" s="53"/>
      <c r="G54" s="53"/>
      <c r="H54" s="54"/>
      <c r="I54" s="55"/>
      <c r="J54" s="56"/>
      <c r="K54" s="57"/>
      <c r="L54" s="58"/>
      <c r="M54" s="7"/>
      <c r="N54"/>
      <c r="O54"/>
    </row>
    <row r="55" spans="1:15" ht="9.75" customHeight="1">
      <c r="A55" s="13"/>
      <c r="B55" s="47"/>
      <c r="D55" s="62"/>
      <c r="E55" s="52"/>
      <c r="F55" s="53"/>
      <c r="G55" s="53"/>
      <c r="H55" s="54"/>
      <c r="I55" s="55"/>
      <c r="J55" s="56"/>
      <c r="K55" s="57"/>
      <c r="L55" s="58"/>
      <c r="M55" s="7"/>
      <c r="N55"/>
      <c r="O55"/>
    </row>
    <row r="56" spans="1:15" ht="9.75" customHeight="1">
      <c r="A56" s="13"/>
      <c r="B56" s="47"/>
      <c r="D56" s="62"/>
      <c r="E56" s="52"/>
      <c r="F56" s="53"/>
      <c r="G56" s="53"/>
      <c r="H56" s="54"/>
      <c r="I56" s="55"/>
      <c r="J56" s="56"/>
      <c r="K56" s="57"/>
      <c r="L56" s="58"/>
      <c r="M56" s="7"/>
      <c r="N56"/>
      <c r="O56"/>
    </row>
    <row r="57" spans="1:13" ht="9.75" customHeight="1">
      <c r="A57" s="13"/>
      <c r="B57" s="47"/>
      <c r="D57" s="62"/>
      <c r="E57" s="52"/>
      <c r="F57" s="53"/>
      <c r="G57" s="53"/>
      <c r="H57" s="54"/>
      <c r="I57" s="55"/>
      <c r="J57" s="56"/>
      <c r="K57" s="57"/>
      <c r="L57" s="58"/>
      <c r="M57" s="7"/>
    </row>
    <row r="58" spans="1:15" ht="9.75" customHeight="1">
      <c r="A58" s="13"/>
      <c r="B58" s="47"/>
      <c r="D58" s="62"/>
      <c r="E58" s="52"/>
      <c r="F58" s="53"/>
      <c r="G58" s="53"/>
      <c r="H58" s="54"/>
      <c r="I58" s="55"/>
      <c r="J58" s="56"/>
      <c r="K58" s="57"/>
      <c r="L58" s="58"/>
      <c r="M58" s="7"/>
      <c r="N58"/>
      <c r="O58"/>
    </row>
    <row r="59" spans="1:13" ht="9.75" customHeight="1">
      <c r="A59" s="13"/>
      <c r="B59" s="47"/>
      <c r="D59" s="62"/>
      <c r="E59" s="52"/>
      <c r="F59" s="53"/>
      <c r="G59" s="53"/>
      <c r="H59" s="54"/>
      <c r="I59" s="55"/>
      <c r="J59" s="56"/>
      <c r="K59" s="57"/>
      <c r="L59" s="58"/>
      <c r="M59" s="7"/>
    </row>
    <row r="60" spans="1:15" ht="9.75" customHeight="1">
      <c r="A60" s="13"/>
      <c r="B60" s="47"/>
      <c r="D60" s="62"/>
      <c r="E60" s="52"/>
      <c r="F60" s="53"/>
      <c r="G60" s="53"/>
      <c r="H60" s="54"/>
      <c r="I60" s="55"/>
      <c r="J60" s="56"/>
      <c r="K60" s="57"/>
      <c r="L60" s="58"/>
      <c r="M60" s="7"/>
      <c r="N60"/>
      <c r="O60"/>
    </row>
    <row r="61" spans="1:15" ht="9.75" customHeight="1">
      <c r="A61" s="13"/>
      <c r="B61" s="47"/>
      <c r="D61" s="62"/>
      <c r="E61" s="52"/>
      <c r="F61" s="53"/>
      <c r="G61" s="53"/>
      <c r="H61" s="54"/>
      <c r="I61" s="55"/>
      <c r="J61" s="56"/>
      <c r="K61" s="57"/>
      <c r="L61" s="58"/>
      <c r="M61" s="7"/>
      <c r="N61"/>
      <c r="O61"/>
    </row>
    <row r="62" spans="1:15" ht="9.75" customHeight="1">
      <c r="A62" s="13"/>
      <c r="B62" s="47"/>
      <c r="D62" s="62"/>
      <c r="E62" s="52"/>
      <c r="F62" s="53"/>
      <c r="G62" s="53"/>
      <c r="H62" s="54"/>
      <c r="I62" s="55"/>
      <c r="J62" s="56"/>
      <c r="K62" s="57"/>
      <c r="L62" s="58"/>
      <c r="M62" s="7"/>
      <c r="N62"/>
      <c r="O62"/>
    </row>
    <row r="63" spans="1:13" ht="9.75" customHeight="1">
      <c r="A63" s="13"/>
      <c r="B63" s="47"/>
      <c r="D63" s="62"/>
      <c r="E63" s="52"/>
      <c r="F63" s="53"/>
      <c r="G63" s="53"/>
      <c r="H63" s="54"/>
      <c r="I63" s="55"/>
      <c r="J63" s="56"/>
      <c r="K63" s="57"/>
      <c r="L63" s="58"/>
      <c r="M63" s="7"/>
    </row>
    <row r="64" spans="1:15" ht="9.75" customHeight="1">
      <c r="A64" s="13"/>
      <c r="B64" s="47"/>
      <c r="D64" s="62"/>
      <c r="E64" s="52"/>
      <c r="F64" s="53"/>
      <c r="G64" s="53"/>
      <c r="H64" s="54"/>
      <c r="I64" s="55"/>
      <c r="J64" s="56"/>
      <c r="K64" s="57"/>
      <c r="L64" s="58"/>
      <c r="M64" s="7"/>
      <c r="N64"/>
      <c r="O64"/>
    </row>
    <row r="65" spans="1:15" ht="9.75" customHeight="1">
      <c r="A65" s="13"/>
      <c r="B65" s="47"/>
      <c r="D65" s="62"/>
      <c r="E65" s="52"/>
      <c r="F65" s="53"/>
      <c r="G65" s="53"/>
      <c r="H65" s="54"/>
      <c r="I65" s="55"/>
      <c r="J65" s="56"/>
      <c r="K65" s="57"/>
      <c r="L65" s="58"/>
      <c r="M65" s="7"/>
      <c r="N65"/>
      <c r="O65"/>
    </row>
    <row r="66" spans="1:15" ht="9.75" customHeight="1">
      <c r="A66" s="13"/>
      <c r="B66" s="47"/>
      <c r="D66" s="62"/>
      <c r="E66" s="52"/>
      <c r="F66" s="53"/>
      <c r="G66" s="53"/>
      <c r="H66" s="54"/>
      <c r="I66" s="55"/>
      <c r="J66" s="56"/>
      <c r="K66" s="57"/>
      <c r="L66" s="58"/>
      <c r="M66" s="7"/>
      <c r="N66"/>
      <c r="O66"/>
    </row>
    <row r="67" spans="1:12" ht="9.75" customHeight="1">
      <c r="A67" s="13"/>
      <c r="B67" s="47"/>
      <c r="E67" s="52"/>
      <c r="F67" s="53"/>
      <c r="G67" s="53"/>
      <c r="H67" s="54"/>
      <c r="I67" s="55"/>
      <c r="J67" s="56"/>
      <c r="K67" s="57"/>
      <c r="L67" s="58"/>
    </row>
    <row r="68" spans="1:13" ht="9.75" customHeight="1">
      <c r="A68" s="13"/>
      <c r="B68" s="47"/>
      <c r="D68" s="62"/>
      <c r="E68" s="52"/>
      <c r="F68" s="53"/>
      <c r="G68" s="53"/>
      <c r="H68" s="54"/>
      <c r="I68" s="55"/>
      <c r="J68" s="56"/>
      <c r="K68" s="57"/>
      <c r="L68" s="58"/>
      <c r="M68" s="7"/>
    </row>
    <row r="69" spans="1:15" ht="9.75" customHeight="1">
      <c r="A69" s="13"/>
      <c r="B69" s="47"/>
      <c r="D69" s="62"/>
      <c r="E69" s="52"/>
      <c r="F69" s="53"/>
      <c r="G69" s="53"/>
      <c r="H69" s="54"/>
      <c r="I69" s="55"/>
      <c r="J69" s="56"/>
      <c r="K69" s="57"/>
      <c r="L69" s="58"/>
      <c r="M69" s="7"/>
      <c r="N69"/>
      <c r="O69"/>
    </row>
    <row r="70" spans="1:15" ht="9.75" customHeight="1">
      <c r="A70" s="13"/>
      <c r="B70" s="47"/>
      <c r="D70" s="62"/>
      <c r="E70" s="52"/>
      <c r="F70" s="53"/>
      <c r="G70" s="53"/>
      <c r="H70" s="54"/>
      <c r="I70" s="55"/>
      <c r="J70" s="56"/>
      <c r="K70" s="57"/>
      <c r="L70" s="58"/>
      <c r="M70" s="7"/>
      <c r="N70"/>
      <c r="O70"/>
    </row>
    <row r="71" spans="1:15" ht="9.75" customHeight="1">
      <c r="A71" s="13"/>
      <c r="B71" s="47"/>
      <c r="D71" s="62"/>
      <c r="E71" s="52"/>
      <c r="F71" s="53"/>
      <c r="G71" s="53"/>
      <c r="H71" s="54"/>
      <c r="I71" s="55"/>
      <c r="J71" s="56"/>
      <c r="K71" s="57"/>
      <c r="L71" s="58"/>
      <c r="M71" s="7"/>
      <c r="N71"/>
      <c r="O71"/>
    </row>
    <row r="72" spans="1:15" ht="9.75" customHeight="1">
      <c r="A72" s="13"/>
      <c r="B72" s="47"/>
      <c r="D72" s="62"/>
      <c r="E72" s="52"/>
      <c r="F72" s="53"/>
      <c r="G72" s="53"/>
      <c r="H72" s="54"/>
      <c r="I72" s="55"/>
      <c r="J72" s="56"/>
      <c r="K72" s="57"/>
      <c r="L72" s="58"/>
      <c r="M72" s="7"/>
      <c r="N72"/>
      <c r="O72"/>
    </row>
    <row r="73" spans="1:15" ht="9.75" customHeight="1">
      <c r="A73" s="13"/>
      <c r="B73" s="47"/>
      <c r="D73" s="62"/>
      <c r="E73" s="52"/>
      <c r="F73" s="53"/>
      <c r="G73" s="53"/>
      <c r="H73" s="54"/>
      <c r="I73" s="55"/>
      <c r="J73" s="56"/>
      <c r="K73" s="57"/>
      <c r="L73" s="58"/>
      <c r="M73" s="22"/>
      <c r="N73"/>
      <c r="O73"/>
    </row>
    <row r="74" spans="1:15" ht="9.75" customHeight="1">
      <c r="A74" s="13"/>
      <c r="B74" s="47"/>
      <c r="D74" s="62"/>
      <c r="E74" s="52"/>
      <c r="F74" s="53"/>
      <c r="G74" s="53"/>
      <c r="H74" s="54"/>
      <c r="I74" s="55"/>
      <c r="J74" s="56"/>
      <c r="K74" s="57"/>
      <c r="L74" s="58"/>
      <c r="M74" s="7"/>
      <c r="N74"/>
      <c r="O74"/>
    </row>
    <row r="75" spans="1:15" ht="9.75" customHeight="1">
      <c r="A75" s="13"/>
      <c r="B75" s="47"/>
      <c r="D75" s="62"/>
      <c r="E75" s="52"/>
      <c r="F75" s="53"/>
      <c r="G75" s="53"/>
      <c r="H75" s="54"/>
      <c r="I75" s="55"/>
      <c r="J75" s="56"/>
      <c r="K75" s="57"/>
      <c r="L75" s="58"/>
      <c r="M75" s="7"/>
      <c r="N75"/>
      <c r="O75"/>
    </row>
    <row r="76" spans="1:15" ht="9.75" customHeight="1">
      <c r="A76" s="13"/>
      <c r="B76" s="47"/>
      <c r="D76" s="62"/>
      <c r="E76" s="52"/>
      <c r="F76" s="53"/>
      <c r="G76" s="53"/>
      <c r="H76" s="54"/>
      <c r="I76" s="55"/>
      <c r="J76" s="56"/>
      <c r="K76" s="57"/>
      <c r="L76" s="58"/>
      <c r="M76" s="7"/>
      <c r="N76"/>
      <c r="O76"/>
    </row>
    <row r="77" spans="1:12" ht="9.75" customHeight="1">
      <c r="A77" s="13"/>
      <c r="B77" s="47"/>
      <c r="E77" s="52"/>
      <c r="F77" s="53"/>
      <c r="G77" s="53"/>
      <c r="H77" s="54"/>
      <c r="I77" s="55"/>
      <c r="J77" s="56"/>
      <c r="K77" s="57"/>
      <c r="L77" s="58"/>
    </row>
    <row r="78" spans="1:15" ht="9.75" customHeight="1">
      <c r="A78" s="13"/>
      <c r="B78" s="47"/>
      <c r="D78" s="62"/>
      <c r="E78" s="52"/>
      <c r="F78" s="53"/>
      <c r="G78" s="53"/>
      <c r="H78" s="54"/>
      <c r="I78" s="55"/>
      <c r="J78" s="56"/>
      <c r="K78" s="57"/>
      <c r="L78" s="58"/>
      <c r="M78" s="7"/>
      <c r="N78"/>
      <c r="O78"/>
    </row>
    <row r="79" spans="1:12" ht="9.75" customHeight="1">
      <c r="A79" s="13"/>
      <c r="B79" s="47"/>
      <c r="E79" s="52"/>
      <c r="F79" s="53"/>
      <c r="G79" s="53"/>
      <c r="H79" s="54"/>
      <c r="I79" s="55"/>
      <c r="J79" s="56"/>
      <c r="K79" s="57"/>
      <c r="L79" s="58"/>
    </row>
    <row r="80" spans="1:12" ht="9.75" customHeight="1">
      <c r="A80" s="13"/>
      <c r="B80" s="47"/>
      <c r="E80" s="52"/>
      <c r="F80" s="53"/>
      <c r="G80" s="53"/>
      <c r="H80" s="54"/>
      <c r="I80" s="55"/>
      <c r="J80" s="56"/>
      <c r="K80" s="57"/>
      <c r="L80" s="58"/>
    </row>
    <row r="81" spans="1:12" ht="9.75" customHeight="1">
      <c r="A81" s="13"/>
      <c r="B81" s="47"/>
      <c r="E81" s="52"/>
      <c r="F81" s="53"/>
      <c r="G81" s="53"/>
      <c r="H81" s="54"/>
      <c r="I81" s="55"/>
      <c r="J81" s="56"/>
      <c r="K81" s="57"/>
      <c r="L81" s="58"/>
    </row>
    <row r="82" spans="1:12" ht="9.75" customHeight="1">
      <c r="A82" s="13"/>
      <c r="B82" s="47"/>
      <c r="E82" s="52"/>
      <c r="F82" s="53"/>
      <c r="G82" s="53"/>
      <c r="H82" s="54"/>
      <c r="I82" s="55"/>
      <c r="J82" s="56"/>
      <c r="K82" s="57"/>
      <c r="L82" s="58"/>
    </row>
    <row r="83" spans="1:12" ht="9.75" customHeight="1">
      <c r="A83" s="13"/>
      <c r="B83" s="47"/>
      <c r="E83" s="52"/>
      <c r="F83" s="53"/>
      <c r="G83" s="53"/>
      <c r="H83" s="54"/>
      <c r="I83" s="55"/>
      <c r="J83" s="56"/>
      <c r="K83" s="57"/>
      <c r="L83" s="58"/>
    </row>
    <row r="84" spans="1:12" ht="9.75" customHeight="1">
      <c r="A84" s="13"/>
      <c r="B84" s="47"/>
      <c r="E84" s="52"/>
      <c r="F84" s="53"/>
      <c r="G84" s="53"/>
      <c r="H84" s="54"/>
      <c r="I84" s="55"/>
      <c r="J84" s="56"/>
      <c r="K84" s="57"/>
      <c r="L84" s="58"/>
    </row>
    <row r="85" spans="1:12" ht="9.75" customHeight="1">
      <c r="A85" s="13"/>
      <c r="B85" s="47"/>
      <c r="E85" s="52"/>
      <c r="F85" s="53"/>
      <c r="G85" s="53"/>
      <c r="H85" s="54"/>
      <c r="I85" s="55"/>
      <c r="J85" s="56"/>
      <c r="K85" s="57"/>
      <c r="L85" s="58"/>
    </row>
    <row r="86" spans="1:12" ht="9.75" customHeight="1">
      <c r="A86" s="13"/>
      <c r="B86" s="47"/>
      <c r="E86" s="52"/>
      <c r="F86" s="53"/>
      <c r="G86" s="53"/>
      <c r="H86" s="54"/>
      <c r="I86" s="55"/>
      <c r="J86" s="56"/>
      <c r="K86" s="57"/>
      <c r="L86" s="58"/>
    </row>
    <row r="87" spans="1:12" ht="9.75" customHeight="1">
      <c r="A87" s="13"/>
      <c r="B87" s="47"/>
      <c r="E87" s="52"/>
      <c r="F87" s="53"/>
      <c r="G87" s="53"/>
      <c r="H87" s="54"/>
      <c r="I87" s="55"/>
      <c r="J87" s="56"/>
      <c r="K87" s="57"/>
      <c r="L87" s="58"/>
    </row>
    <row r="88" spans="1:12" ht="9.75" customHeight="1">
      <c r="A88" s="13"/>
      <c r="B88" s="47"/>
      <c r="E88" s="52"/>
      <c r="F88" s="53"/>
      <c r="G88" s="53"/>
      <c r="H88" s="54"/>
      <c r="I88" s="55"/>
      <c r="J88" s="56"/>
      <c r="K88" s="57"/>
      <c r="L88" s="58"/>
    </row>
    <row r="89" spans="1:12" ht="9.75" customHeight="1">
      <c r="A89" s="13"/>
      <c r="B89" s="47"/>
      <c r="E89" s="52"/>
      <c r="F89" s="53"/>
      <c r="G89" s="53"/>
      <c r="H89" s="54"/>
      <c r="I89" s="55"/>
      <c r="J89" s="56"/>
      <c r="K89" s="57"/>
      <c r="L89" s="58"/>
    </row>
    <row r="90" spans="1:12" ht="9.75" customHeight="1">
      <c r="A90" s="13"/>
      <c r="B90" s="47"/>
      <c r="E90" s="52"/>
      <c r="F90" s="53"/>
      <c r="G90" s="53"/>
      <c r="H90" s="54"/>
      <c r="I90" s="55"/>
      <c r="J90" s="56"/>
      <c r="K90" s="57"/>
      <c r="L90" s="58"/>
    </row>
    <row r="91" spans="1:12" ht="9.75" customHeight="1">
      <c r="A91" s="13"/>
      <c r="B91" s="47"/>
      <c r="E91" s="52"/>
      <c r="F91" s="53"/>
      <c r="G91" s="53"/>
      <c r="H91" s="54"/>
      <c r="I91" s="55"/>
      <c r="J91" s="56"/>
      <c r="K91" s="57"/>
      <c r="L91" s="58"/>
    </row>
    <row r="92" spans="1:12" ht="9.75" customHeight="1">
      <c r="A92" s="13"/>
      <c r="B92" s="47"/>
      <c r="E92" s="52"/>
      <c r="F92" s="53"/>
      <c r="G92" s="53"/>
      <c r="H92" s="54"/>
      <c r="I92" s="55"/>
      <c r="J92" s="56"/>
      <c r="K92" s="57"/>
      <c r="L92" s="58"/>
    </row>
    <row r="93" spans="1:12" ht="9.75" customHeight="1">
      <c r="A93" s="13"/>
      <c r="B93" s="47"/>
      <c r="E93" s="52"/>
      <c r="F93" s="53"/>
      <c r="G93" s="53"/>
      <c r="H93" s="54"/>
      <c r="I93" s="55"/>
      <c r="J93" s="56"/>
      <c r="K93" s="57"/>
      <c r="L93" s="58"/>
    </row>
    <row r="94" spans="1:12" ht="9.75" customHeight="1">
      <c r="A94" s="13"/>
      <c r="B94" s="47"/>
      <c r="E94" s="52"/>
      <c r="F94" s="53"/>
      <c r="G94" s="53"/>
      <c r="H94" s="54"/>
      <c r="I94" s="55"/>
      <c r="J94" s="56"/>
      <c r="K94" s="57"/>
      <c r="L94" s="58"/>
    </row>
    <row r="95" spans="1:12" ht="9.75" customHeight="1">
      <c r="A95" s="13"/>
      <c r="B95" s="47"/>
      <c r="E95" s="52"/>
      <c r="F95" s="53"/>
      <c r="G95" s="53"/>
      <c r="H95" s="54"/>
      <c r="I95" s="55"/>
      <c r="J95" s="56"/>
      <c r="K95" s="57"/>
      <c r="L95" s="58"/>
    </row>
    <row r="96" spans="1:12" ht="9.75" customHeight="1">
      <c r="A96" s="13"/>
      <c r="B96" s="47"/>
      <c r="E96" s="1"/>
      <c r="F96" s="9"/>
      <c r="G96" s="9"/>
      <c r="H96" s="54"/>
      <c r="I96" s="3"/>
      <c r="J96" s="22"/>
      <c r="K96" s="10"/>
      <c r="L96" s="6"/>
    </row>
    <row r="97" spans="1:12" ht="9.75" customHeight="1">
      <c r="A97" s="13"/>
      <c r="B97" s="47"/>
      <c r="E97" s="52"/>
      <c r="F97" s="53"/>
      <c r="G97" s="53"/>
      <c r="H97" s="54"/>
      <c r="I97" s="55"/>
      <c r="J97" s="56"/>
      <c r="K97" s="57"/>
      <c r="L97" s="58"/>
    </row>
    <row r="98" spans="1:12" ht="9.75" customHeight="1">
      <c r="A98" s="13"/>
      <c r="B98" s="47"/>
      <c r="E98" s="52"/>
      <c r="F98" s="53"/>
      <c r="G98" s="53"/>
      <c r="H98" s="54"/>
      <c r="I98" s="55"/>
      <c r="J98" s="56"/>
      <c r="K98" s="57"/>
      <c r="L98" s="58"/>
    </row>
    <row r="99" spans="1:12" ht="9.75" customHeight="1">
      <c r="A99" s="13"/>
      <c r="B99" s="47"/>
      <c r="E99" s="52"/>
      <c r="F99" s="53"/>
      <c r="G99" s="53"/>
      <c r="H99" s="54"/>
      <c r="I99" s="55"/>
      <c r="J99" s="56"/>
      <c r="K99" s="57"/>
      <c r="L99" s="58"/>
    </row>
    <row r="100" spans="1:12" ht="9.75" customHeight="1">
      <c r="A100" s="13"/>
      <c r="B100" s="47"/>
      <c r="E100" s="52"/>
      <c r="F100" s="53"/>
      <c r="G100" s="53"/>
      <c r="H100" s="54"/>
      <c r="I100" s="55"/>
      <c r="J100" s="56"/>
      <c r="K100" s="57"/>
      <c r="L100" s="58"/>
    </row>
    <row r="101" spans="1:12" ht="9.75" customHeight="1">
      <c r="A101" s="13"/>
      <c r="B101" s="47"/>
      <c r="E101" s="52"/>
      <c r="F101" s="53"/>
      <c r="G101" s="53"/>
      <c r="H101" s="54"/>
      <c r="I101" s="55"/>
      <c r="J101" s="56"/>
      <c r="K101" s="57"/>
      <c r="L101" s="58"/>
    </row>
    <row r="102" spans="1:12" ht="9.75" customHeight="1">
      <c r="A102" s="13"/>
      <c r="B102" s="47"/>
      <c r="E102" s="52"/>
      <c r="F102" s="53"/>
      <c r="G102" s="53"/>
      <c r="H102" s="54"/>
      <c r="I102" s="55"/>
      <c r="J102" s="56"/>
      <c r="K102" s="57"/>
      <c r="L102" s="58"/>
    </row>
    <row r="103" spans="1:12" ht="9.75" customHeight="1">
      <c r="A103" s="13"/>
      <c r="B103" s="47"/>
      <c r="E103" s="52"/>
      <c r="F103" s="53"/>
      <c r="G103" s="53"/>
      <c r="H103" s="54"/>
      <c r="I103" s="55"/>
      <c r="J103" s="56"/>
      <c r="K103" s="57"/>
      <c r="L103" s="58"/>
    </row>
    <row r="104" spans="1:12" ht="9.75" customHeight="1">
      <c r="A104" s="13"/>
      <c r="B104" s="47"/>
      <c r="E104" s="1"/>
      <c r="F104" s="9"/>
      <c r="G104" s="9"/>
      <c r="H104" s="54"/>
      <c r="I104" s="55"/>
      <c r="J104" s="22"/>
      <c r="K104" s="10"/>
      <c r="L104" s="6"/>
    </row>
    <row r="105" spans="1:12" ht="9.75" customHeight="1">
      <c r="A105" s="13"/>
      <c r="B105" s="47"/>
      <c r="E105" s="52"/>
      <c r="F105" s="53"/>
      <c r="G105" s="53"/>
      <c r="H105" s="54"/>
      <c r="I105" s="55"/>
      <c r="J105" s="56"/>
      <c r="K105" s="57"/>
      <c r="L105" s="58"/>
    </row>
    <row r="106" spans="1:12" ht="9.75" customHeight="1">
      <c r="A106" s="13"/>
      <c r="B106" s="47"/>
      <c r="E106" s="52"/>
      <c r="F106" s="53"/>
      <c r="G106" s="53"/>
      <c r="H106" s="54"/>
      <c r="I106" s="55"/>
      <c r="J106" s="56"/>
      <c r="K106" s="57"/>
      <c r="L106" s="58"/>
    </row>
    <row r="107" spans="5:12" ht="9.75" customHeight="1">
      <c r="E107"/>
      <c r="F107"/>
      <c r="G107"/>
      <c r="H107"/>
      <c r="I107"/>
      <c r="J107"/>
      <c r="K107"/>
      <c r="L107"/>
    </row>
    <row r="108" spans="5:12" ht="9.75" customHeight="1">
      <c r="E108"/>
      <c r="F108"/>
      <c r="G108"/>
      <c r="H108"/>
      <c r="I108"/>
      <c r="J108"/>
      <c r="K108"/>
      <c r="L108"/>
    </row>
  </sheetData>
  <sheetProtection/>
  <printOptions/>
  <pageMargins left="0.3937007874015748" right="0" top="0" bottom="0" header="0.5118110236220472" footer="0.5118110236220472"/>
  <pageSetup horizontalDpi="300" verticalDpi="300" orientation="portrait" paperSize="9" r:id="rId1"/>
  <headerFooter alignWithMargins="0">
    <oddFooter>&amp;Lrésultats sur :&amp;Cwww.bretagne-vtt.com&amp;Rédité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2.7109375" style="24" customWidth="1"/>
    <col min="2" max="2" width="4.00390625" style="26" customWidth="1"/>
    <col min="3" max="3" width="14.7109375" style="0" customWidth="1"/>
    <col min="4" max="4" width="2.421875" style="4" customWidth="1"/>
    <col min="5" max="5" width="1.7109375" style="0" customWidth="1"/>
    <col min="6" max="6" width="2.7109375" style="24" customWidth="1"/>
    <col min="7" max="7" width="4.00390625" style="26" customWidth="1"/>
    <col min="8" max="8" width="14.7109375" style="0" customWidth="1"/>
    <col min="9" max="9" width="2.421875" style="4" customWidth="1"/>
    <col min="10" max="10" width="1.7109375" style="0" customWidth="1"/>
    <col min="11" max="11" width="2.7109375" style="24" customWidth="1"/>
    <col min="12" max="12" width="4.00390625" style="26" customWidth="1"/>
    <col min="13" max="13" width="14.7109375" style="0" customWidth="1"/>
    <col min="14" max="14" width="2.421875" style="4" customWidth="1"/>
    <col min="15" max="15" width="1.7109375" style="0" customWidth="1"/>
    <col min="16" max="16" width="2.7109375" style="24" customWidth="1"/>
    <col min="17" max="17" width="4.00390625" style="26" customWidth="1"/>
    <col min="18" max="18" width="15.140625" style="0" customWidth="1"/>
    <col min="19" max="19" width="2.421875" style="4" customWidth="1"/>
  </cols>
  <sheetData>
    <row r="1" spans="3:13" ht="21.75" customHeight="1">
      <c r="C1" s="17" t="s">
        <v>16</v>
      </c>
      <c r="M1" s="46" t="s">
        <v>202</v>
      </c>
    </row>
    <row r="2" spans="3:18" ht="21.75" customHeight="1" thickBot="1">
      <c r="C2" s="45">
        <v>9</v>
      </c>
      <c r="H2" s="45">
        <v>10</v>
      </c>
      <c r="M2" s="45">
        <v>11</v>
      </c>
      <c r="R2" s="45">
        <v>12</v>
      </c>
    </row>
    <row r="3" spans="1:18" ht="21.75" customHeight="1" thickBot="1" thickTop="1">
      <c r="A3" s="35">
        <v>1</v>
      </c>
      <c r="B3" s="38">
        <v>8</v>
      </c>
      <c r="C3" s="41" t="s">
        <v>79</v>
      </c>
      <c r="D3" s="25"/>
      <c r="F3" s="35">
        <v>2</v>
      </c>
      <c r="G3" s="38">
        <v>1</v>
      </c>
      <c r="H3" s="41" t="s">
        <v>2</v>
      </c>
      <c r="I3" s="25"/>
      <c r="K3" s="35">
        <v>3</v>
      </c>
      <c r="L3" s="38">
        <v>7</v>
      </c>
      <c r="M3" s="41" t="s">
        <v>81</v>
      </c>
      <c r="P3" s="35">
        <v>4</v>
      </c>
      <c r="Q3" s="38">
        <v>5</v>
      </c>
      <c r="R3" s="41" t="s">
        <v>82</v>
      </c>
    </row>
    <row r="4" spans="1:18" ht="21.75" customHeight="1" thickBot="1" thickTop="1">
      <c r="A4" s="36">
        <v>8</v>
      </c>
      <c r="B4" s="38">
        <v>3</v>
      </c>
      <c r="C4" s="42" t="s">
        <v>1</v>
      </c>
      <c r="D4" s="25"/>
      <c r="F4" s="36">
        <v>7</v>
      </c>
      <c r="G4" s="38">
        <v>11</v>
      </c>
      <c r="H4" s="42" t="s">
        <v>86</v>
      </c>
      <c r="I4" s="25"/>
      <c r="K4" s="36">
        <v>6</v>
      </c>
      <c r="L4" s="38">
        <v>13</v>
      </c>
      <c r="M4" s="42" t="s">
        <v>83</v>
      </c>
      <c r="P4" s="36">
        <v>5</v>
      </c>
      <c r="Q4" s="38">
        <v>14</v>
      </c>
      <c r="R4" s="42" t="s">
        <v>85</v>
      </c>
    </row>
    <row r="5" spans="1:18" ht="21.75" customHeight="1" thickBot="1" thickTop="1">
      <c r="A5" s="36">
        <v>9</v>
      </c>
      <c r="B5" s="38">
        <v>6</v>
      </c>
      <c r="C5" s="42" t="s">
        <v>91</v>
      </c>
      <c r="D5" s="25"/>
      <c r="F5" s="36">
        <v>10</v>
      </c>
      <c r="G5" s="38">
        <v>9</v>
      </c>
      <c r="H5" s="42" t="s">
        <v>88</v>
      </c>
      <c r="I5" s="25"/>
      <c r="K5" s="36">
        <v>11</v>
      </c>
      <c r="L5" s="38">
        <v>15</v>
      </c>
      <c r="M5" s="42" t="s">
        <v>28</v>
      </c>
      <c r="P5" s="36">
        <v>12</v>
      </c>
      <c r="Q5" s="38">
        <v>17</v>
      </c>
      <c r="R5" s="42" t="s">
        <v>26</v>
      </c>
    </row>
    <row r="6" spans="1:18" ht="21.75" customHeight="1" thickBot="1" thickTop="1">
      <c r="A6" s="37">
        <v>16</v>
      </c>
      <c r="B6" s="38">
        <v>0</v>
      </c>
      <c r="C6" s="43">
        <v>0</v>
      </c>
      <c r="D6" s="25"/>
      <c r="F6" s="37">
        <v>15</v>
      </c>
      <c r="G6" s="38">
        <v>0</v>
      </c>
      <c r="H6" s="43">
        <v>0</v>
      </c>
      <c r="I6" s="25"/>
      <c r="K6" s="37">
        <v>14</v>
      </c>
      <c r="L6" s="38">
        <v>2</v>
      </c>
      <c r="M6" s="43" t="s">
        <v>30</v>
      </c>
      <c r="P6" s="37">
        <v>13</v>
      </c>
      <c r="Q6" s="38">
        <v>4</v>
      </c>
      <c r="R6" s="43" t="s">
        <v>90</v>
      </c>
    </row>
    <row r="7" spans="3:18" ht="6.75" customHeight="1" thickTop="1">
      <c r="C7" s="8"/>
      <c r="H7" s="8"/>
      <c r="M7" s="8"/>
      <c r="R7" s="8"/>
    </row>
    <row r="8" spans="1:19" ht="21.75" customHeight="1">
      <c r="A8" s="24">
        <v>1</v>
      </c>
      <c r="B8" s="39">
        <v>8</v>
      </c>
      <c r="C8" s="44" t="s">
        <v>79</v>
      </c>
      <c r="D8" s="25">
        <v>1</v>
      </c>
      <c r="F8" s="24">
        <v>1</v>
      </c>
      <c r="G8" s="39">
        <v>1</v>
      </c>
      <c r="H8" s="44" t="s">
        <v>2</v>
      </c>
      <c r="I8" s="29">
        <v>2</v>
      </c>
      <c r="K8" s="24">
        <v>1</v>
      </c>
      <c r="L8" s="39">
        <v>7</v>
      </c>
      <c r="M8" s="44" t="s">
        <v>81</v>
      </c>
      <c r="N8" s="29">
        <v>3</v>
      </c>
      <c r="P8" s="24">
        <v>1</v>
      </c>
      <c r="Q8" s="39">
        <v>5</v>
      </c>
      <c r="R8" s="44" t="s">
        <v>82</v>
      </c>
      <c r="S8" s="29"/>
    </row>
    <row r="9" spans="1:18" ht="21.75" customHeight="1">
      <c r="A9" s="24">
        <v>2</v>
      </c>
      <c r="B9" s="39">
        <v>3</v>
      </c>
      <c r="C9" s="44" t="s">
        <v>1</v>
      </c>
      <c r="D9" s="25">
        <v>8</v>
      </c>
      <c r="F9" s="24">
        <v>2</v>
      </c>
      <c r="G9" s="39">
        <v>11</v>
      </c>
      <c r="H9" s="44" t="s">
        <v>86</v>
      </c>
      <c r="I9" s="25">
        <v>7</v>
      </c>
      <c r="K9" s="24">
        <v>2</v>
      </c>
      <c r="L9" s="39">
        <v>13</v>
      </c>
      <c r="M9" s="44" t="s">
        <v>83</v>
      </c>
      <c r="N9" s="4">
        <v>6</v>
      </c>
      <c r="P9" s="24">
        <v>2</v>
      </c>
      <c r="Q9" s="39">
        <v>14</v>
      </c>
      <c r="R9" s="44" t="s">
        <v>85</v>
      </c>
    </row>
    <row r="10" spans="1:19" ht="21.75" customHeight="1">
      <c r="A10" s="24">
        <v>3</v>
      </c>
      <c r="B10" s="39">
        <v>6</v>
      </c>
      <c r="C10" s="44" t="s">
        <v>91</v>
      </c>
      <c r="D10" s="25">
        <v>9</v>
      </c>
      <c r="F10" s="24">
        <v>3</v>
      </c>
      <c r="G10" s="39">
        <v>9</v>
      </c>
      <c r="H10" s="44" t="s">
        <v>88</v>
      </c>
      <c r="I10" s="29">
        <v>10</v>
      </c>
      <c r="K10" s="24">
        <v>3</v>
      </c>
      <c r="L10" s="39">
        <v>2</v>
      </c>
      <c r="M10" s="44" t="s">
        <v>30</v>
      </c>
      <c r="N10" s="29">
        <v>11</v>
      </c>
      <c r="P10" s="24">
        <v>3</v>
      </c>
      <c r="Q10" s="39">
        <v>4</v>
      </c>
      <c r="R10" s="44" t="s">
        <v>90</v>
      </c>
      <c r="S10" s="29"/>
    </row>
    <row r="11" spans="1:19" ht="21.75" customHeight="1">
      <c r="A11" s="24">
        <v>4</v>
      </c>
      <c r="B11" s="39"/>
      <c r="C11" s="44">
        <v>0</v>
      </c>
      <c r="D11" s="29">
        <v>16</v>
      </c>
      <c r="F11" s="24">
        <v>4</v>
      </c>
      <c r="G11" s="39"/>
      <c r="H11" s="44">
        <v>0</v>
      </c>
      <c r="I11" s="29">
        <v>15</v>
      </c>
      <c r="K11" s="24">
        <v>4</v>
      </c>
      <c r="L11" s="39">
        <v>15</v>
      </c>
      <c r="M11" s="44" t="s">
        <v>28</v>
      </c>
      <c r="N11" s="29">
        <v>14</v>
      </c>
      <c r="P11" s="24">
        <v>4</v>
      </c>
      <c r="Q11" s="39">
        <v>17</v>
      </c>
      <c r="R11" s="44" t="s">
        <v>26</v>
      </c>
      <c r="S11" s="29"/>
    </row>
    <row r="13" spans="2:19" ht="21.75" customHeight="1">
      <c r="B13" s="17" t="s">
        <v>17</v>
      </c>
      <c r="C13" s="4"/>
      <c r="D13"/>
      <c r="E13" s="24"/>
      <c r="F13" s="26"/>
      <c r="G13" s="17" t="s">
        <v>17</v>
      </c>
      <c r="H13" s="4"/>
      <c r="I13"/>
      <c r="J13" s="24"/>
      <c r="K13" s="26"/>
      <c r="L13" s="17" t="s">
        <v>18</v>
      </c>
      <c r="M13" s="4"/>
      <c r="N13"/>
      <c r="O13" s="24"/>
      <c r="P13" s="26"/>
      <c r="Q13" s="17" t="s">
        <v>18</v>
      </c>
      <c r="R13" s="4"/>
      <c r="S13"/>
    </row>
    <row r="14" spans="3:18" ht="21.75" customHeight="1" thickBot="1">
      <c r="C14" s="45">
        <v>21</v>
      </c>
      <c r="H14" s="45">
        <v>22</v>
      </c>
      <c r="M14" s="45">
        <v>23</v>
      </c>
      <c r="R14" s="45">
        <v>24</v>
      </c>
    </row>
    <row r="15" spans="1:18" ht="21.75" customHeight="1" thickTop="1">
      <c r="A15" s="35">
        <v>9</v>
      </c>
      <c r="B15" s="38">
        <v>6</v>
      </c>
      <c r="C15" s="31" t="s">
        <v>91</v>
      </c>
      <c r="D15" s="25"/>
      <c r="F15" s="35">
        <v>10</v>
      </c>
      <c r="G15" s="38">
        <v>9</v>
      </c>
      <c r="H15" s="31" t="s">
        <v>88</v>
      </c>
      <c r="I15" s="25"/>
      <c r="K15" s="35">
        <v>1</v>
      </c>
      <c r="L15" s="38">
        <v>8</v>
      </c>
      <c r="M15" s="31" t="s">
        <v>79</v>
      </c>
      <c r="P15" s="35">
        <v>2</v>
      </c>
      <c r="Q15" s="38">
        <v>1</v>
      </c>
      <c r="R15" s="31" t="s">
        <v>2</v>
      </c>
    </row>
    <row r="16" spans="1:18" ht="21.75" customHeight="1">
      <c r="A16" s="36">
        <v>12</v>
      </c>
      <c r="B16" s="39">
        <v>4</v>
      </c>
      <c r="C16" s="33" t="s">
        <v>90</v>
      </c>
      <c r="D16" s="25"/>
      <c r="F16" s="36">
        <v>11</v>
      </c>
      <c r="G16" s="39">
        <v>2</v>
      </c>
      <c r="H16" s="33" t="s">
        <v>30</v>
      </c>
      <c r="I16" s="25"/>
      <c r="K16" s="36">
        <v>4</v>
      </c>
      <c r="L16" s="39">
        <v>5</v>
      </c>
      <c r="M16" s="33" t="s">
        <v>82</v>
      </c>
      <c r="P16" s="36">
        <v>3</v>
      </c>
      <c r="Q16" s="39">
        <v>7</v>
      </c>
      <c r="R16" s="33" t="s">
        <v>81</v>
      </c>
    </row>
    <row r="17" spans="1:18" ht="21.75" customHeight="1">
      <c r="A17" s="36">
        <v>13</v>
      </c>
      <c r="B17" s="39">
        <v>17</v>
      </c>
      <c r="C17" s="33" t="s">
        <v>26</v>
      </c>
      <c r="D17" s="25"/>
      <c r="F17" s="36">
        <v>14</v>
      </c>
      <c r="G17" s="39">
        <v>15</v>
      </c>
      <c r="H17" s="33" t="s">
        <v>28</v>
      </c>
      <c r="I17" s="25"/>
      <c r="K17" s="36">
        <v>5</v>
      </c>
      <c r="L17" s="39">
        <v>14</v>
      </c>
      <c r="M17" s="33" t="s">
        <v>85</v>
      </c>
      <c r="P17" s="36">
        <v>6</v>
      </c>
      <c r="Q17" s="39">
        <v>13</v>
      </c>
      <c r="R17" s="33" t="s">
        <v>83</v>
      </c>
    </row>
    <row r="18" spans="1:18" ht="21.75" customHeight="1" thickBot="1">
      <c r="A18" s="37">
        <v>16</v>
      </c>
      <c r="B18" s="40">
        <v>0</v>
      </c>
      <c r="C18" s="32">
        <v>0</v>
      </c>
      <c r="D18" s="25"/>
      <c r="F18" s="37">
        <v>15</v>
      </c>
      <c r="G18" s="40">
        <v>0</v>
      </c>
      <c r="H18" s="32">
        <v>0</v>
      </c>
      <c r="I18" s="25"/>
      <c r="K18" s="37">
        <v>8</v>
      </c>
      <c r="L18" s="40">
        <v>3</v>
      </c>
      <c r="M18" s="32" t="s">
        <v>1</v>
      </c>
      <c r="P18" s="37">
        <v>7</v>
      </c>
      <c r="Q18" s="40">
        <v>11</v>
      </c>
      <c r="R18" s="32" t="s">
        <v>86</v>
      </c>
    </row>
    <row r="19" ht="6.75" customHeight="1" thickTop="1"/>
    <row r="20" spans="1:19" ht="21.75" customHeight="1">
      <c r="A20" s="24">
        <v>1</v>
      </c>
      <c r="B20" s="39">
        <v>17</v>
      </c>
      <c r="C20" s="34" t="s">
        <v>26</v>
      </c>
      <c r="D20" s="25">
        <v>9</v>
      </c>
      <c r="F20" s="24">
        <v>1</v>
      </c>
      <c r="G20" s="39">
        <v>9</v>
      </c>
      <c r="H20" s="34" t="s">
        <v>88</v>
      </c>
      <c r="I20" s="29">
        <v>10</v>
      </c>
      <c r="K20" s="24">
        <v>1</v>
      </c>
      <c r="L20" s="39">
        <v>8</v>
      </c>
      <c r="M20" s="34" t="s">
        <v>79</v>
      </c>
      <c r="N20" s="29">
        <v>1</v>
      </c>
      <c r="P20" s="24">
        <v>1</v>
      </c>
      <c r="Q20" s="39">
        <v>1</v>
      </c>
      <c r="R20" s="34" t="s">
        <v>2</v>
      </c>
      <c r="S20" s="29"/>
    </row>
    <row r="21" spans="1:19" ht="21.75" customHeight="1">
      <c r="A21" s="24">
        <v>2</v>
      </c>
      <c r="B21" s="39">
        <v>4</v>
      </c>
      <c r="C21" s="34" t="s">
        <v>90</v>
      </c>
      <c r="D21" s="25">
        <v>12</v>
      </c>
      <c r="F21" s="24">
        <v>2</v>
      </c>
      <c r="G21" s="39">
        <v>2</v>
      </c>
      <c r="H21" s="34" t="s">
        <v>30</v>
      </c>
      <c r="I21" s="25">
        <v>11</v>
      </c>
      <c r="K21" s="24">
        <v>2</v>
      </c>
      <c r="L21" s="39">
        <v>5</v>
      </c>
      <c r="M21" s="34" t="s">
        <v>82</v>
      </c>
      <c r="N21" s="29">
        <v>4</v>
      </c>
      <c r="P21" s="24">
        <v>2</v>
      </c>
      <c r="Q21" s="39">
        <v>7</v>
      </c>
      <c r="R21" s="34" t="s">
        <v>81</v>
      </c>
      <c r="S21" s="29"/>
    </row>
    <row r="22" spans="1:19" ht="21.75" customHeight="1">
      <c r="A22" s="24">
        <v>3</v>
      </c>
      <c r="B22" s="39">
        <v>6</v>
      </c>
      <c r="C22" s="34" t="s">
        <v>91</v>
      </c>
      <c r="D22" s="25">
        <v>13</v>
      </c>
      <c r="F22" s="24">
        <v>3</v>
      </c>
      <c r="G22" s="39">
        <v>15</v>
      </c>
      <c r="H22" s="34" t="s">
        <v>28</v>
      </c>
      <c r="I22" s="29">
        <v>14</v>
      </c>
      <c r="K22" s="24">
        <v>3</v>
      </c>
      <c r="L22" s="39">
        <v>14</v>
      </c>
      <c r="M22" s="34" t="s">
        <v>85</v>
      </c>
      <c r="N22" s="29">
        <v>5</v>
      </c>
      <c r="P22" s="24">
        <v>3</v>
      </c>
      <c r="Q22" s="39">
        <v>11</v>
      </c>
      <c r="R22" s="34" t="s">
        <v>86</v>
      </c>
      <c r="S22" s="29"/>
    </row>
    <row r="23" spans="1:19" ht="21.75" customHeight="1">
      <c r="A23" s="24">
        <v>4</v>
      </c>
      <c r="B23" s="39"/>
      <c r="C23" s="34">
        <v>0</v>
      </c>
      <c r="D23" s="29">
        <v>16</v>
      </c>
      <c r="F23" s="24">
        <v>4</v>
      </c>
      <c r="G23" s="39"/>
      <c r="H23" s="34">
        <v>0</v>
      </c>
      <c r="I23" s="29">
        <v>15</v>
      </c>
      <c r="K23" s="24">
        <v>4</v>
      </c>
      <c r="L23" s="39">
        <v>3</v>
      </c>
      <c r="M23" s="34" t="s">
        <v>1</v>
      </c>
      <c r="N23" s="29">
        <v>8</v>
      </c>
      <c r="P23" s="24">
        <v>4</v>
      </c>
      <c r="Q23" s="39">
        <v>13</v>
      </c>
      <c r="R23" s="34" t="s">
        <v>83</v>
      </c>
      <c r="S23" s="29"/>
    </row>
    <row r="25" spans="3:18" ht="21.75" customHeight="1">
      <c r="C25" s="17" t="s">
        <v>19</v>
      </c>
      <c r="H25" s="17" t="s">
        <v>20</v>
      </c>
      <c r="M25" s="17" t="s">
        <v>21</v>
      </c>
      <c r="R25" s="17" t="s">
        <v>22</v>
      </c>
    </row>
    <row r="26" spans="3:18" ht="21.75" customHeight="1" thickBot="1">
      <c r="C26" s="45">
        <v>34</v>
      </c>
      <c r="H26" s="45">
        <v>35</v>
      </c>
      <c r="M26" s="45">
        <v>36</v>
      </c>
      <c r="R26" s="45">
        <v>37</v>
      </c>
    </row>
    <row r="27" spans="1:18" ht="21.75" customHeight="1" thickTop="1">
      <c r="A27" s="35">
        <v>13</v>
      </c>
      <c r="B27" s="38">
        <v>6</v>
      </c>
      <c r="C27" s="31" t="s">
        <v>91</v>
      </c>
      <c r="D27" s="25"/>
      <c r="F27" s="35">
        <v>9</v>
      </c>
      <c r="G27" s="38">
        <v>17</v>
      </c>
      <c r="H27" s="31" t="s">
        <v>26</v>
      </c>
      <c r="I27" s="25"/>
      <c r="K27" s="35">
        <v>5</v>
      </c>
      <c r="L27" s="38">
        <v>14</v>
      </c>
      <c r="M27" s="31" t="s">
        <v>85</v>
      </c>
      <c r="P27" s="35">
        <v>1</v>
      </c>
      <c r="Q27" s="38">
        <v>8</v>
      </c>
      <c r="R27" s="31" t="s">
        <v>79</v>
      </c>
    </row>
    <row r="28" spans="1:18" ht="21.75" customHeight="1">
      <c r="A28" s="36">
        <v>14</v>
      </c>
      <c r="B28" s="39">
        <v>15</v>
      </c>
      <c r="C28" s="33" t="s">
        <v>28</v>
      </c>
      <c r="D28" s="25"/>
      <c r="F28" s="36">
        <v>10</v>
      </c>
      <c r="G28" s="39">
        <v>9</v>
      </c>
      <c r="H28" s="33" t="s">
        <v>88</v>
      </c>
      <c r="I28" s="25"/>
      <c r="K28" s="36">
        <v>6</v>
      </c>
      <c r="L28" s="39">
        <v>11</v>
      </c>
      <c r="M28" s="33" t="s">
        <v>86</v>
      </c>
      <c r="P28" s="36">
        <v>2</v>
      </c>
      <c r="Q28" s="39">
        <v>1</v>
      </c>
      <c r="R28" s="33" t="s">
        <v>2</v>
      </c>
    </row>
    <row r="29" spans="1:18" ht="21.75" customHeight="1">
      <c r="A29" s="36">
        <v>15</v>
      </c>
      <c r="B29" s="39">
        <v>0</v>
      </c>
      <c r="C29" s="33">
        <v>0</v>
      </c>
      <c r="D29" s="25"/>
      <c r="F29" s="36">
        <v>11</v>
      </c>
      <c r="G29" s="39">
        <v>2</v>
      </c>
      <c r="H29" s="33" t="s">
        <v>30</v>
      </c>
      <c r="I29" s="25"/>
      <c r="K29" s="36">
        <v>7</v>
      </c>
      <c r="L29" s="39">
        <v>13</v>
      </c>
      <c r="M29" s="33" t="s">
        <v>83</v>
      </c>
      <c r="P29" s="36">
        <v>3</v>
      </c>
      <c r="Q29" s="39">
        <v>7</v>
      </c>
      <c r="R29" s="33" t="s">
        <v>81</v>
      </c>
    </row>
    <row r="30" spans="1:18" ht="21.75" customHeight="1" thickBot="1">
      <c r="A30" s="37">
        <v>16</v>
      </c>
      <c r="B30" s="40">
        <v>0</v>
      </c>
      <c r="C30" s="32">
        <v>0</v>
      </c>
      <c r="D30" s="25"/>
      <c r="F30" s="37">
        <v>12</v>
      </c>
      <c r="G30" s="40">
        <v>4</v>
      </c>
      <c r="H30" s="32" t="s">
        <v>90</v>
      </c>
      <c r="I30" s="25"/>
      <c r="K30" s="37">
        <v>8</v>
      </c>
      <c r="L30" s="40">
        <v>3</v>
      </c>
      <c r="M30" s="32" t="s">
        <v>1</v>
      </c>
      <c r="P30" s="37">
        <v>4</v>
      </c>
      <c r="Q30" s="40">
        <v>5</v>
      </c>
      <c r="R30" s="32" t="s">
        <v>82</v>
      </c>
    </row>
    <row r="31" ht="6.75" customHeight="1" thickTop="1"/>
    <row r="32" spans="1:18" ht="21.75" customHeight="1">
      <c r="A32" s="24">
        <v>13</v>
      </c>
      <c r="B32" s="39">
        <v>15</v>
      </c>
      <c r="C32" s="34" t="s">
        <v>28</v>
      </c>
      <c r="D32" s="25"/>
      <c r="F32" s="24">
        <v>9</v>
      </c>
      <c r="G32" s="39">
        <v>9</v>
      </c>
      <c r="H32" s="34" t="s">
        <v>88</v>
      </c>
      <c r="I32" s="25"/>
      <c r="K32" s="24">
        <v>5</v>
      </c>
      <c r="L32" s="39">
        <v>13</v>
      </c>
      <c r="M32" s="34" t="s">
        <v>83</v>
      </c>
      <c r="P32" s="24">
        <v>1</v>
      </c>
      <c r="Q32" s="39">
        <v>8</v>
      </c>
      <c r="R32" s="34" t="s">
        <v>79</v>
      </c>
    </row>
    <row r="33" spans="1:18" ht="21.75" customHeight="1">
      <c r="A33" s="24">
        <v>14</v>
      </c>
      <c r="B33" s="39">
        <v>6</v>
      </c>
      <c r="C33" s="34" t="s">
        <v>91</v>
      </c>
      <c r="D33" s="25"/>
      <c r="F33" s="24">
        <v>10</v>
      </c>
      <c r="G33" s="39">
        <v>2</v>
      </c>
      <c r="H33" s="34" t="s">
        <v>30</v>
      </c>
      <c r="I33" s="25"/>
      <c r="K33" s="24">
        <v>6</v>
      </c>
      <c r="L33" s="39">
        <v>14</v>
      </c>
      <c r="M33" s="34" t="s">
        <v>85</v>
      </c>
      <c r="P33" s="24">
        <v>2</v>
      </c>
      <c r="Q33" s="39">
        <v>1</v>
      </c>
      <c r="R33" s="34" t="s">
        <v>2</v>
      </c>
    </row>
    <row r="34" spans="1:18" ht="21.75" customHeight="1">
      <c r="A34" s="24">
        <v>15</v>
      </c>
      <c r="B34" s="39"/>
      <c r="C34" s="34">
        <v>0</v>
      </c>
      <c r="D34" s="25"/>
      <c r="F34" s="24">
        <v>11</v>
      </c>
      <c r="G34" s="39">
        <v>4</v>
      </c>
      <c r="H34" s="34" t="s">
        <v>90</v>
      </c>
      <c r="I34" s="25"/>
      <c r="K34" s="24">
        <v>7</v>
      </c>
      <c r="L34" s="39">
        <v>11</v>
      </c>
      <c r="M34" s="34" t="s">
        <v>86</v>
      </c>
      <c r="P34" s="24">
        <v>3</v>
      </c>
      <c r="Q34" s="39">
        <v>7</v>
      </c>
      <c r="R34" s="34" t="s">
        <v>81</v>
      </c>
    </row>
    <row r="35" spans="1:18" ht="21.75" customHeight="1">
      <c r="A35" s="24" t="s">
        <v>203</v>
      </c>
      <c r="B35" s="39"/>
      <c r="C35" s="34">
        <v>0</v>
      </c>
      <c r="D35" s="25"/>
      <c r="F35" s="24">
        <v>12</v>
      </c>
      <c r="G35" s="39">
        <v>17</v>
      </c>
      <c r="H35" s="34" t="s">
        <v>26</v>
      </c>
      <c r="I35" s="25"/>
      <c r="K35" s="24">
        <v>8</v>
      </c>
      <c r="L35" s="39">
        <v>3</v>
      </c>
      <c r="M35" s="34" t="s">
        <v>1</v>
      </c>
      <c r="P35" s="24">
        <v>4</v>
      </c>
      <c r="Q35" s="39">
        <v>5</v>
      </c>
      <c r="R35" s="34" t="s">
        <v>82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11.421875" defaultRowHeight="21.75" customHeight="1"/>
  <cols>
    <col min="1" max="1" width="2.7109375" style="24" customWidth="1"/>
    <col min="2" max="2" width="4.00390625" style="26" customWidth="1"/>
    <col min="3" max="3" width="15.28125" style="0" customWidth="1"/>
    <col min="4" max="4" width="2.421875" style="4" customWidth="1"/>
    <col min="5" max="5" width="1.7109375" style="0" customWidth="1"/>
    <col min="6" max="6" width="2.7109375" style="24" customWidth="1"/>
    <col min="7" max="7" width="4.00390625" style="26" customWidth="1"/>
    <col min="8" max="8" width="15.28125" style="0" customWidth="1"/>
    <col min="9" max="9" width="2.421875" style="4" customWidth="1"/>
    <col min="10" max="10" width="1.7109375" style="0" customWidth="1"/>
    <col min="11" max="11" width="2.7109375" style="24" customWidth="1"/>
    <col min="12" max="12" width="4.00390625" style="26" customWidth="1"/>
    <col min="13" max="13" width="15.28125" style="0" customWidth="1"/>
    <col min="14" max="14" width="2.421875" style="4" customWidth="1"/>
    <col min="15" max="15" width="1.7109375" style="0" customWidth="1"/>
    <col min="16" max="16" width="2.7109375" style="24" customWidth="1"/>
    <col min="17" max="17" width="4.00390625" style="26" customWidth="1"/>
    <col min="18" max="18" width="15.140625" style="0" customWidth="1"/>
    <col min="19" max="19" width="2.421875" style="4" customWidth="1"/>
  </cols>
  <sheetData>
    <row r="1" spans="3:18" ht="21.75" customHeight="1">
      <c r="C1" s="17" t="s">
        <v>16</v>
      </c>
      <c r="M1" s="46" t="s">
        <v>76</v>
      </c>
      <c r="R1" s="46" t="s">
        <v>77</v>
      </c>
    </row>
    <row r="2" spans="3:18" ht="21.75" customHeight="1" thickBot="1">
      <c r="C2" s="45">
        <v>5</v>
      </c>
      <c r="H2" s="45">
        <v>6</v>
      </c>
      <c r="M2" s="45">
        <v>7</v>
      </c>
      <c r="R2" s="45">
        <v>8</v>
      </c>
    </row>
    <row r="3" spans="1:18" ht="21.75" customHeight="1" thickBot="1" thickTop="1">
      <c r="A3" s="35">
        <v>1</v>
      </c>
      <c r="B3" s="38">
        <v>106</v>
      </c>
      <c r="C3" s="41" t="s">
        <v>104</v>
      </c>
      <c r="D3" s="25"/>
      <c r="F3" s="35">
        <v>2</v>
      </c>
      <c r="G3" s="38">
        <v>101</v>
      </c>
      <c r="H3" s="41" t="s">
        <v>110</v>
      </c>
      <c r="I3" s="25"/>
      <c r="J3" s="38">
        <v>0</v>
      </c>
      <c r="K3" s="38">
        <v>3</v>
      </c>
      <c r="L3" s="38">
        <v>111</v>
      </c>
      <c r="M3" s="41" t="s">
        <v>107</v>
      </c>
      <c r="P3" s="35">
        <v>4</v>
      </c>
      <c r="Q3" s="38">
        <v>33</v>
      </c>
      <c r="R3" s="41" t="s">
        <v>94</v>
      </c>
    </row>
    <row r="4" spans="1:18" ht="21.75" customHeight="1" thickBot="1" thickTop="1">
      <c r="A4" s="36">
        <v>8</v>
      </c>
      <c r="B4" s="38">
        <v>105</v>
      </c>
      <c r="C4" s="42" t="s">
        <v>32</v>
      </c>
      <c r="D4" s="25"/>
      <c r="F4" s="36">
        <v>7</v>
      </c>
      <c r="G4" s="38">
        <v>109</v>
      </c>
      <c r="H4" s="42" t="s">
        <v>109</v>
      </c>
      <c r="I4" s="25"/>
      <c r="K4" s="38">
        <v>6</v>
      </c>
      <c r="L4" s="38">
        <v>107</v>
      </c>
      <c r="M4" s="42" t="s">
        <v>105</v>
      </c>
      <c r="P4" s="36">
        <v>5</v>
      </c>
      <c r="Q4" s="38">
        <v>108</v>
      </c>
      <c r="R4" s="42" t="s">
        <v>108</v>
      </c>
    </row>
    <row r="5" spans="1:19" ht="21.75" customHeight="1" thickBot="1" thickTop="1">
      <c r="A5" s="36">
        <v>9</v>
      </c>
      <c r="B5" s="38">
        <v>90</v>
      </c>
      <c r="C5" s="42" t="s">
        <v>96</v>
      </c>
      <c r="D5" s="25"/>
      <c r="F5" s="36">
        <v>10</v>
      </c>
      <c r="G5" s="38">
        <v>42</v>
      </c>
      <c r="H5" s="42" t="s">
        <v>92</v>
      </c>
      <c r="I5" s="25"/>
      <c r="K5" s="38">
        <v>11</v>
      </c>
      <c r="L5" s="38">
        <v>110</v>
      </c>
      <c r="M5" s="42" t="s">
        <v>113</v>
      </c>
      <c r="P5" s="36">
        <v>12</v>
      </c>
      <c r="Q5" s="38">
        <v>103</v>
      </c>
      <c r="R5" s="42" t="s">
        <v>112</v>
      </c>
      <c r="S5" s="4" t="s">
        <v>15</v>
      </c>
    </row>
    <row r="6" spans="1:18" ht="21.75" customHeight="1" thickBot="1" thickTop="1">
      <c r="A6" s="37">
        <v>16</v>
      </c>
      <c r="B6" s="38">
        <v>0</v>
      </c>
      <c r="C6" s="43">
        <v>0</v>
      </c>
      <c r="D6" s="25"/>
      <c r="F6" s="37">
        <v>15</v>
      </c>
      <c r="G6" s="38">
        <v>0</v>
      </c>
      <c r="H6" s="43">
        <v>0</v>
      </c>
      <c r="I6" s="25"/>
      <c r="K6" s="38">
        <v>14</v>
      </c>
      <c r="L6" s="38">
        <v>104</v>
      </c>
      <c r="M6" s="43" t="s">
        <v>114</v>
      </c>
      <c r="N6" s="4" t="s">
        <v>15</v>
      </c>
      <c r="P6" s="37">
        <v>13</v>
      </c>
      <c r="Q6" s="38">
        <v>68</v>
      </c>
      <c r="R6" s="43" t="s">
        <v>31</v>
      </c>
    </row>
    <row r="7" spans="3:18" ht="6.75" customHeight="1" thickTop="1">
      <c r="C7" s="8"/>
      <c r="H7" s="8"/>
      <c r="M7" s="8"/>
      <c r="R7" s="8"/>
    </row>
    <row r="8" spans="1:19" ht="21.75" customHeight="1">
      <c r="A8" s="24">
        <v>1</v>
      </c>
      <c r="B8" s="39">
        <v>106</v>
      </c>
      <c r="C8" s="44" t="s">
        <v>104</v>
      </c>
      <c r="D8" s="25">
        <v>1</v>
      </c>
      <c r="F8" s="24">
        <v>1</v>
      </c>
      <c r="G8" s="39">
        <v>42</v>
      </c>
      <c r="H8" s="44" t="s">
        <v>92</v>
      </c>
      <c r="I8" s="29">
        <v>2</v>
      </c>
      <c r="K8" s="24">
        <v>1</v>
      </c>
      <c r="L8" s="39">
        <v>107</v>
      </c>
      <c r="M8" s="44" t="s">
        <v>105</v>
      </c>
      <c r="N8" s="29">
        <v>3</v>
      </c>
      <c r="P8" s="24">
        <v>1</v>
      </c>
      <c r="Q8" s="39">
        <v>33</v>
      </c>
      <c r="R8" s="44" t="s">
        <v>94</v>
      </c>
      <c r="S8" s="29">
        <v>4</v>
      </c>
    </row>
    <row r="9" spans="1:19" ht="21.75" customHeight="1">
      <c r="A9" s="24">
        <v>2</v>
      </c>
      <c r="B9" s="39">
        <v>105</v>
      </c>
      <c r="C9" s="44" t="s">
        <v>32</v>
      </c>
      <c r="D9" s="25">
        <v>8</v>
      </c>
      <c r="F9" s="24">
        <v>2</v>
      </c>
      <c r="G9" s="39">
        <v>109</v>
      </c>
      <c r="H9" s="44" t="s">
        <v>109</v>
      </c>
      <c r="I9" s="25">
        <v>7</v>
      </c>
      <c r="K9" s="24">
        <v>2</v>
      </c>
      <c r="L9" s="39">
        <v>111</v>
      </c>
      <c r="M9" s="44" t="s">
        <v>107</v>
      </c>
      <c r="N9" s="4">
        <v>6</v>
      </c>
      <c r="P9" s="24">
        <v>2</v>
      </c>
      <c r="Q9" s="39">
        <v>108</v>
      </c>
      <c r="R9" s="44" t="s">
        <v>108</v>
      </c>
      <c r="S9" s="4">
        <v>5</v>
      </c>
    </row>
    <row r="10" spans="1:19" ht="21.75" customHeight="1">
      <c r="A10" s="24">
        <v>3</v>
      </c>
      <c r="B10" s="39">
        <v>90</v>
      </c>
      <c r="C10" s="44" t="s">
        <v>96</v>
      </c>
      <c r="D10" s="25">
        <v>9</v>
      </c>
      <c r="F10" s="24">
        <v>3</v>
      </c>
      <c r="G10" s="39">
        <v>101</v>
      </c>
      <c r="H10" s="44" t="s">
        <v>110</v>
      </c>
      <c r="I10" s="29">
        <v>10</v>
      </c>
      <c r="K10" s="24">
        <v>3</v>
      </c>
      <c r="L10" s="39">
        <v>104</v>
      </c>
      <c r="M10" s="44" t="s">
        <v>114</v>
      </c>
      <c r="N10" s="29">
        <v>11</v>
      </c>
      <c r="P10" s="24">
        <v>3</v>
      </c>
      <c r="Q10" s="39">
        <v>103</v>
      </c>
      <c r="R10" s="44" t="s">
        <v>112</v>
      </c>
      <c r="S10" s="29">
        <v>12</v>
      </c>
    </row>
    <row r="11" spans="1:19" ht="21.75" customHeight="1">
      <c r="A11" s="24">
        <v>4</v>
      </c>
      <c r="B11" s="39"/>
      <c r="C11" s="44">
        <v>0</v>
      </c>
      <c r="D11" s="29">
        <v>16</v>
      </c>
      <c r="F11" s="24">
        <v>4</v>
      </c>
      <c r="G11" s="39"/>
      <c r="H11" s="44">
        <v>0</v>
      </c>
      <c r="I11" s="29">
        <v>15</v>
      </c>
      <c r="K11" s="24">
        <v>4</v>
      </c>
      <c r="L11" s="39">
        <v>110</v>
      </c>
      <c r="M11" s="44" t="s">
        <v>113</v>
      </c>
      <c r="N11" s="29">
        <v>14</v>
      </c>
      <c r="P11" s="24">
        <v>4</v>
      </c>
      <c r="Q11" s="39">
        <v>68</v>
      </c>
      <c r="R11" s="44" t="s">
        <v>31</v>
      </c>
      <c r="S11" s="29">
        <v>13</v>
      </c>
    </row>
    <row r="13" spans="2:19" ht="21.75" customHeight="1">
      <c r="B13" s="17" t="s">
        <v>17</v>
      </c>
      <c r="C13" s="4"/>
      <c r="D13"/>
      <c r="E13" s="24"/>
      <c r="F13" s="26"/>
      <c r="G13" s="17" t="s">
        <v>17</v>
      </c>
      <c r="H13" s="4"/>
      <c r="I13"/>
      <c r="J13" s="24"/>
      <c r="K13" s="26"/>
      <c r="L13" s="17" t="s">
        <v>18</v>
      </c>
      <c r="M13" s="4"/>
      <c r="N13"/>
      <c r="O13" s="24"/>
      <c r="P13" s="26"/>
      <c r="Q13" s="17" t="s">
        <v>18</v>
      </c>
      <c r="R13" s="4"/>
      <c r="S13"/>
    </row>
    <row r="14" spans="3:18" ht="21.75" customHeight="1" thickBot="1">
      <c r="C14" s="45">
        <v>17</v>
      </c>
      <c r="H14" s="45">
        <v>18</v>
      </c>
      <c r="M14" s="45">
        <v>19</v>
      </c>
      <c r="R14" s="45">
        <v>20</v>
      </c>
    </row>
    <row r="15" spans="1:18" ht="21.75" customHeight="1" thickTop="1">
      <c r="A15" s="35">
        <v>9</v>
      </c>
      <c r="B15" s="38">
        <v>90</v>
      </c>
      <c r="C15" s="31" t="s">
        <v>96</v>
      </c>
      <c r="D15" s="25"/>
      <c r="F15" s="35">
        <v>10</v>
      </c>
      <c r="G15" s="38">
        <v>101</v>
      </c>
      <c r="H15" s="31" t="s">
        <v>110</v>
      </c>
      <c r="I15" s="25"/>
      <c r="K15" s="35">
        <v>1</v>
      </c>
      <c r="L15" s="38">
        <v>106</v>
      </c>
      <c r="M15" s="31" t="s">
        <v>104</v>
      </c>
      <c r="P15" s="35">
        <v>2</v>
      </c>
      <c r="Q15" s="38">
        <v>42</v>
      </c>
      <c r="R15" s="31" t="s">
        <v>92</v>
      </c>
    </row>
    <row r="16" spans="1:18" ht="21.75" customHeight="1">
      <c r="A16" s="36">
        <v>12</v>
      </c>
      <c r="B16" s="39">
        <v>103</v>
      </c>
      <c r="C16" s="33" t="s">
        <v>112</v>
      </c>
      <c r="D16" s="25"/>
      <c r="F16" s="36">
        <v>11</v>
      </c>
      <c r="G16" s="39">
        <v>104</v>
      </c>
      <c r="H16" s="33" t="s">
        <v>114</v>
      </c>
      <c r="I16" s="25"/>
      <c r="K16" s="36">
        <v>4</v>
      </c>
      <c r="L16" s="39">
        <v>33</v>
      </c>
      <c r="M16" s="33" t="s">
        <v>94</v>
      </c>
      <c r="P16" s="36">
        <v>3</v>
      </c>
      <c r="Q16" s="39">
        <v>107</v>
      </c>
      <c r="R16" s="33" t="s">
        <v>105</v>
      </c>
    </row>
    <row r="17" spans="1:18" ht="21.75" customHeight="1">
      <c r="A17" s="36">
        <v>13</v>
      </c>
      <c r="B17" s="39">
        <v>68</v>
      </c>
      <c r="C17" s="33" t="s">
        <v>31</v>
      </c>
      <c r="D17" s="25"/>
      <c r="F17" s="36">
        <v>14</v>
      </c>
      <c r="G17" s="39">
        <v>110</v>
      </c>
      <c r="H17" s="33" t="s">
        <v>113</v>
      </c>
      <c r="I17" s="25"/>
      <c r="K17" s="36">
        <v>5</v>
      </c>
      <c r="L17" s="39">
        <v>108</v>
      </c>
      <c r="M17" s="33" t="s">
        <v>108</v>
      </c>
      <c r="P17" s="36">
        <v>6</v>
      </c>
      <c r="Q17" s="39">
        <v>111</v>
      </c>
      <c r="R17" s="33" t="s">
        <v>107</v>
      </c>
    </row>
    <row r="18" spans="1:18" ht="21.75" customHeight="1" thickBot="1">
      <c r="A18" s="37">
        <v>16</v>
      </c>
      <c r="B18" s="40">
        <v>0</v>
      </c>
      <c r="C18" s="32">
        <v>0</v>
      </c>
      <c r="D18" s="25"/>
      <c r="F18" s="37">
        <v>15</v>
      </c>
      <c r="G18" s="40">
        <v>0</v>
      </c>
      <c r="H18" s="32">
        <v>0</v>
      </c>
      <c r="I18" s="25"/>
      <c r="K18" s="37">
        <v>8</v>
      </c>
      <c r="L18" s="40">
        <v>105</v>
      </c>
      <c r="M18" s="32" t="s">
        <v>32</v>
      </c>
      <c r="P18" s="37">
        <v>7</v>
      </c>
      <c r="Q18" s="40">
        <v>109</v>
      </c>
      <c r="R18" s="32" t="s">
        <v>109</v>
      </c>
    </row>
    <row r="19" ht="6.75" customHeight="1" thickTop="1"/>
    <row r="20" spans="1:19" ht="21.75" customHeight="1">
      <c r="A20" s="24">
        <v>1</v>
      </c>
      <c r="B20" s="39">
        <v>90</v>
      </c>
      <c r="C20" s="34" t="s">
        <v>96</v>
      </c>
      <c r="D20" s="25">
        <v>9</v>
      </c>
      <c r="F20" s="24">
        <v>1</v>
      </c>
      <c r="G20" s="39">
        <v>101</v>
      </c>
      <c r="H20" s="34" t="s">
        <v>110</v>
      </c>
      <c r="I20" s="29">
        <v>10</v>
      </c>
      <c r="K20" s="24">
        <v>1</v>
      </c>
      <c r="L20" s="39">
        <v>106</v>
      </c>
      <c r="M20" s="34" t="s">
        <v>104</v>
      </c>
      <c r="N20" s="29">
        <v>1</v>
      </c>
      <c r="P20" s="24">
        <v>1</v>
      </c>
      <c r="Q20" s="39">
        <v>107</v>
      </c>
      <c r="R20" s="34" t="s">
        <v>105</v>
      </c>
      <c r="S20" s="29">
        <v>2</v>
      </c>
    </row>
    <row r="21" spans="1:19" ht="21.75" customHeight="1">
      <c r="A21" s="24">
        <v>2</v>
      </c>
      <c r="B21" s="39">
        <v>103</v>
      </c>
      <c r="C21" s="34" t="s">
        <v>112</v>
      </c>
      <c r="D21" s="25">
        <v>12</v>
      </c>
      <c r="F21" s="24">
        <v>2</v>
      </c>
      <c r="G21" s="39">
        <v>110</v>
      </c>
      <c r="H21" s="34" t="s">
        <v>113</v>
      </c>
      <c r="I21" s="25">
        <v>11</v>
      </c>
      <c r="K21" s="24">
        <v>2</v>
      </c>
      <c r="L21" s="39">
        <v>108</v>
      </c>
      <c r="M21" s="34" t="s">
        <v>108</v>
      </c>
      <c r="N21" s="29">
        <v>4</v>
      </c>
      <c r="P21" s="24">
        <v>2</v>
      </c>
      <c r="Q21" s="39">
        <v>111</v>
      </c>
      <c r="R21" s="34" t="s">
        <v>107</v>
      </c>
      <c r="S21" s="29">
        <v>3</v>
      </c>
    </row>
    <row r="22" spans="1:19" ht="21.75" customHeight="1">
      <c r="A22" s="24">
        <v>3</v>
      </c>
      <c r="B22" s="39">
        <v>68</v>
      </c>
      <c r="C22" s="34" t="s">
        <v>31</v>
      </c>
      <c r="D22" s="25">
        <v>13</v>
      </c>
      <c r="F22" s="24">
        <v>3</v>
      </c>
      <c r="G22" s="39">
        <v>104</v>
      </c>
      <c r="H22" s="34" t="s">
        <v>114</v>
      </c>
      <c r="I22" s="29">
        <v>14</v>
      </c>
      <c r="K22" s="24">
        <v>3</v>
      </c>
      <c r="L22" s="39">
        <v>33</v>
      </c>
      <c r="M22" s="34" t="s">
        <v>94</v>
      </c>
      <c r="N22" s="29">
        <v>5</v>
      </c>
      <c r="P22" s="24">
        <v>3</v>
      </c>
      <c r="Q22" s="39">
        <v>109</v>
      </c>
      <c r="R22" s="34" t="s">
        <v>109</v>
      </c>
      <c r="S22" s="29">
        <v>6</v>
      </c>
    </row>
    <row r="23" spans="1:19" ht="21.75" customHeight="1">
      <c r="A23" s="24">
        <v>4</v>
      </c>
      <c r="B23" s="39"/>
      <c r="C23" s="34">
        <v>0</v>
      </c>
      <c r="D23" s="29">
        <v>16</v>
      </c>
      <c r="F23" s="24">
        <v>4</v>
      </c>
      <c r="G23" s="39"/>
      <c r="H23" s="34">
        <v>0</v>
      </c>
      <c r="I23" s="29">
        <v>15</v>
      </c>
      <c r="K23" s="24">
        <v>4</v>
      </c>
      <c r="L23" s="39">
        <v>105</v>
      </c>
      <c r="M23" s="34" t="s">
        <v>32</v>
      </c>
      <c r="N23" s="29">
        <v>8</v>
      </c>
      <c r="P23" s="24">
        <v>4</v>
      </c>
      <c r="Q23" s="39">
        <v>42</v>
      </c>
      <c r="R23" s="34" t="s">
        <v>92</v>
      </c>
      <c r="S23" s="29">
        <v>7</v>
      </c>
    </row>
    <row r="25" spans="3:18" ht="21.75" customHeight="1">
      <c r="C25" s="17" t="s">
        <v>19</v>
      </c>
      <c r="H25" s="17" t="s">
        <v>20</v>
      </c>
      <c r="M25" s="17" t="s">
        <v>21</v>
      </c>
      <c r="R25" s="17" t="s">
        <v>22</v>
      </c>
    </row>
    <row r="26" spans="3:18" ht="21.75" customHeight="1" thickBot="1">
      <c r="C26" s="45">
        <v>97</v>
      </c>
      <c r="H26" s="45">
        <v>98</v>
      </c>
      <c r="M26" s="45">
        <v>99</v>
      </c>
      <c r="R26" s="45">
        <v>100</v>
      </c>
    </row>
    <row r="27" spans="1:18" ht="21.75" customHeight="1" thickTop="1">
      <c r="A27" s="35">
        <v>13</v>
      </c>
      <c r="B27" s="38">
        <v>68</v>
      </c>
      <c r="C27" s="31" t="s">
        <v>31</v>
      </c>
      <c r="D27" s="25"/>
      <c r="F27" s="35">
        <v>9</v>
      </c>
      <c r="G27" s="38">
        <v>90</v>
      </c>
      <c r="H27" s="31" t="s">
        <v>96</v>
      </c>
      <c r="I27" s="25"/>
      <c r="K27" s="35">
        <v>5</v>
      </c>
      <c r="L27" s="38">
        <v>33</v>
      </c>
      <c r="M27" s="31" t="s">
        <v>94</v>
      </c>
      <c r="P27" s="35">
        <v>1</v>
      </c>
      <c r="Q27" s="38">
        <v>106</v>
      </c>
      <c r="R27" s="31" t="s">
        <v>104</v>
      </c>
    </row>
    <row r="28" spans="1:18" ht="21.75" customHeight="1">
      <c r="A28" s="36">
        <v>14</v>
      </c>
      <c r="B28" s="39">
        <v>104</v>
      </c>
      <c r="C28" s="33" t="s">
        <v>114</v>
      </c>
      <c r="D28" s="25"/>
      <c r="F28" s="36">
        <v>10</v>
      </c>
      <c r="G28" s="39">
        <v>101</v>
      </c>
      <c r="H28" s="33" t="s">
        <v>110</v>
      </c>
      <c r="I28" s="25"/>
      <c r="K28" s="36">
        <v>6</v>
      </c>
      <c r="L28" s="39">
        <v>109</v>
      </c>
      <c r="M28" s="33" t="s">
        <v>109</v>
      </c>
      <c r="P28" s="36">
        <v>2</v>
      </c>
      <c r="Q28" s="39">
        <v>107</v>
      </c>
      <c r="R28" s="33" t="s">
        <v>105</v>
      </c>
    </row>
    <row r="29" spans="1:18" ht="21.75" customHeight="1">
      <c r="A29" s="36">
        <v>15</v>
      </c>
      <c r="B29" s="39">
        <v>0</v>
      </c>
      <c r="C29" s="33">
        <v>0</v>
      </c>
      <c r="D29" s="25"/>
      <c r="F29" s="36">
        <v>11</v>
      </c>
      <c r="G29" s="39">
        <v>110</v>
      </c>
      <c r="H29" s="33" t="s">
        <v>113</v>
      </c>
      <c r="I29" s="25"/>
      <c r="K29" s="36">
        <v>7</v>
      </c>
      <c r="L29" s="39">
        <v>42</v>
      </c>
      <c r="M29" s="33" t="s">
        <v>92</v>
      </c>
      <c r="P29" s="36">
        <v>3</v>
      </c>
      <c r="Q29" s="39">
        <v>111</v>
      </c>
      <c r="R29" s="33" t="s">
        <v>107</v>
      </c>
    </row>
    <row r="30" spans="1:18" ht="21.75" customHeight="1" thickBot="1">
      <c r="A30" s="37">
        <v>16</v>
      </c>
      <c r="B30" s="40">
        <v>0</v>
      </c>
      <c r="C30" s="32">
        <v>0</v>
      </c>
      <c r="D30" s="25"/>
      <c r="F30" s="37">
        <v>12</v>
      </c>
      <c r="G30" s="40">
        <v>103</v>
      </c>
      <c r="H30" s="32" t="s">
        <v>112</v>
      </c>
      <c r="I30" s="25"/>
      <c r="K30" s="37">
        <v>8</v>
      </c>
      <c r="L30" s="40">
        <v>105</v>
      </c>
      <c r="M30" s="32" t="s">
        <v>32</v>
      </c>
      <c r="P30" s="37">
        <v>4</v>
      </c>
      <c r="Q30" s="40">
        <v>108</v>
      </c>
      <c r="R30" s="32" t="s">
        <v>108</v>
      </c>
    </row>
    <row r="31" ht="6.75" customHeight="1" thickTop="1"/>
    <row r="32" spans="1:18" ht="21.75" customHeight="1">
      <c r="A32" s="24">
        <v>13</v>
      </c>
      <c r="B32" s="39">
        <v>104</v>
      </c>
      <c r="C32" s="34" t="s">
        <v>114</v>
      </c>
      <c r="D32" s="25"/>
      <c r="F32" s="24">
        <v>9</v>
      </c>
      <c r="G32" s="39">
        <v>101</v>
      </c>
      <c r="H32" s="34" t="s">
        <v>110</v>
      </c>
      <c r="I32" s="25"/>
      <c r="K32" s="24">
        <v>5</v>
      </c>
      <c r="L32" s="39">
        <v>42</v>
      </c>
      <c r="M32" s="34" t="s">
        <v>92</v>
      </c>
      <c r="P32" s="24">
        <v>1</v>
      </c>
      <c r="Q32" s="39">
        <v>106</v>
      </c>
      <c r="R32" s="34" t="s">
        <v>104</v>
      </c>
    </row>
    <row r="33" spans="1:18" ht="21.75" customHeight="1">
      <c r="A33" s="24">
        <v>14</v>
      </c>
      <c r="B33" s="39">
        <v>68</v>
      </c>
      <c r="C33" s="34" t="s">
        <v>31</v>
      </c>
      <c r="D33" s="25"/>
      <c r="F33" s="24">
        <v>10</v>
      </c>
      <c r="G33" s="39">
        <v>90</v>
      </c>
      <c r="H33" s="34" t="s">
        <v>96</v>
      </c>
      <c r="I33" s="25"/>
      <c r="K33" s="24">
        <v>6</v>
      </c>
      <c r="L33" s="39">
        <v>105</v>
      </c>
      <c r="M33" s="34" t="s">
        <v>32</v>
      </c>
      <c r="P33" s="24">
        <v>2</v>
      </c>
      <c r="Q33" s="39">
        <v>107</v>
      </c>
      <c r="R33" s="34" t="s">
        <v>105</v>
      </c>
    </row>
    <row r="34" spans="1:18" ht="21.75" customHeight="1">
      <c r="A34" s="24">
        <v>15</v>
      </c>
      <c r="B34" s="39"/>
      <c r="C34" s="34">
        <v>0</v>
      </c>
      <c r="D34" s="25"/>
      <c r="F34" s="24">
        <v>11</v>
      </c>
      <c r="G34" s="39">
        <v>103</v>
      </c>
      <c r="H34" s="34" t="s">
        <v>112</v>
      </c>
      <c r="I34" s="25"/>
      <c r="K34" s="24">
        <v>7</v>
      </c>
      <c r="L34" s="39">
        <v>109</v>
      </c>
      <c r="M34" s="34" t="s">
        <v>109</v>
      </c>
      <c r="P34" s="24">
        <v>3</v>
      </c>
      <c r="Q34" s="39">
        <v>111</v>
      </c>
      <c r="R34" s="34" t="s">
        <v>107</v>
      </c>
    </row>
    <row r="35" spans="1:18" ht="21.75" customHeight="1">
      <c r="A35" s="24">
        <v>16</v>
      </c>
      <c r="B35" s="39"/>
      <c r="C35" s="34">
        <v>0</v>
      </c>
      <c r="D35" s="25"/>
      <c r="F35" s="24">
        <v>12</v>
      </c>
      <c r="G35" s="39">
        <v>110</v>
      </c>
      <c r="H35" s="34" t="s">
        <v>113</v>
      </c>
      <c r="I35" s="25"/>
      <c r="K35" s="24">
        <v>8</v>
      </c>
      <c r="L35" s="39">
        <v>33</v>
      </c>
      <c r="M35" s="34" t="s">
        <v>94</v>
      </c>
      <c r="P35" s="24">
        <v>4</v>
      </c>
      <c r="Q35" s="39">
        <v>108</v>
      </c>
      <c r="R35" s="34" t="s">
        <v>108</v>
      </c>
    </row>
  </sheetData>
  <sheetProtection/>
  <printOptions/>
  <pageMargins left="0" right="0" top="0" bottom="0.6692913385826772" header="0.5118110236220472" footer="0.5118110236220472"/>
  <pageSetup horizontalDpi="300" verticalDpi="300" orientation="portrait" paperSize="9" r:id="rId1"/>
  <headerFooter alignWithMargins="0">
    <oddFooter>&amp;Lrésultats sur :&amp;Cwww.bretagne-vtt.com&amp;Rpar JFLB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2.7109375" style="24" customWidth="1"/>
    <col min="2" max="2" width="4.00390625" style="26" customWidth="1"/>
    <col min="3" max="3" width="14.7109375" style="0" customWidth="1"/>
    <col min="4" max="4" width="2.421875" style="4" customWidth="1"/>
    <col min="5" max="5" width="1.7109375" style="0" customWidth="1"/>
    <col min="6" max="6" width="2.7109375" style="24" customWidth="1"/>
    <col min="7" max="7" width="4.00390625" style="26" customWidth="1"/>
    <col min="8" max="8" width="14.7109375" style="0" customWidth="1"/>
    <col min="9" max="9" width="2.421875" style="4" customWidth="1"/>
    <col min="10" max="10" width="1.7109375" style="0" customWidth="1"/>
    <col min="11" max="11" width="2.7109375" style="24" customWidth="1"/>
    <col min="12" max="12" width="4.00390625" style="26" customWidth="1"/>
    <col min="13" max="13" width="14.7109375" style="0" customWidth="1"/>
    <col min="14" max="14" width="2.421875" style="4" customWidth="1"/>
    <col min="15" max="15" width="1.7109375" style="0" customWidth="1"/>
    <col min="16" max="16" width="2.7109375" style="24" customWidth="1"/>
    <col min="17" max="17" width="4.00390625" style="26" customWidth="1"/>
    <col min="18" max="18" width="14.7109375" style="0" customWidth="1"/>
    <col min="19" max="19" width="2.421875" style="4" customWidth="1"/>
  </cols>
  <sheetData>
    <row r="1" spans="3:13" ht="21.75" customHeight="1">
      <c r="C1" s="17" t="s">
        <v>16</v>
      </c>
      <c r="M1" s="46" t="s">
        <v>24</v>
      </c>
    </row>
    <row r="2" spans="3:18" ht="21.75" customHeight="1" thickBot="1">
      <c r="C2" s="45">
        <v>33</v>
      </c>
      <c r="H2" s="45">
        <v>34</v>
      </c>
      <c r="M2" s="45">
        <v>35</v>
      </c>
      <c r="R2" s="45">
        <v>36</v>
      </c>
    </row>
    <row r="3" spans="1:18" ht="21.75" customHeight="1" thickBot="1" thickTop="1">
      <c r="A3" s="35">
        <v>1</v>
      </c>
      <c r="B3" s="38">
        <v>701</v>
      </c>
      <c r="C3" s="41" t="s">
        <v>34</v>
      </c>
      <c r="D3" s="25"/>
      <c r="F3" s="35">
        <v>2</v>
      </c>
      <c r="G3" s="38">
        <v>601</v>
      </c>
      <c r="H3" s="41" t="s">
        <v>36</v>
      </c>
      <c r="I3" s="25"/>
      <c r="K3" s="35">
        <v>3</v>
      </c>
      <c r="L3" s="38">
        <v>712</v>
      </c>
      <c r="M3" s="41" t="s">
        <v>39</v>
      </c>
      <c r="P3" s="35">
        <v>4</v>
      </c>
      <c r="Q3" s="38">
        <v>600</v>
      </c>
      <c r="R3" s="41" t="s">
        <v>6</v>
      </c>
    </row>
    <row r="4" spans="1:18" ht="21.75" customHeight="1" thickBot="1" thickTop="1">
      <c r="A4" s="36">
        <v>8</v>
      </c>
      <c r="B4" s="38">
        <v>653</v>
      </c>
      <c r="C4" s="42" t="s">
        <v>42</v>
      </c>
      <c r="D4" s="25"/>
      <c r="F4" s="36">
        <v>7</v>
      </c>
      <c r="G4" s="38">
        <v>711</v>
      </c>
      <c r="H4" s="42" t="s">
        <v>44</v>
      </c>
      <c r="I4" s="25"/>
      <c r="K4" s="36">
        <v>6</v>
      </c>
      <c r="L4" s="38">
        <v>702</v>
      </c>
      <c r="M4" s="42" t="s">
        <v>40</v>
      </c>
      <c r="P4" s="36">
        <v>5</v>
      </c>
      <c r="Q4" s="38">
        <v>713</v>
      </c>
      <c r="R4" s="42" t="s">
        <v>37</v>
      </c>
    </row>
    <row r="5" spans="1:18" ht="21.75" customHeight="1" thickBot="1" thickTop="1">
      <c r="A5" s="36">
        <v>9</v>
      </c>
      <c r="B5" s="38">
        <v>704</v>
      </c>
      <c r="C5" s="42" t="s">
        <v>43</v>
      </c>
      <c r="D5" s="25"/>
      <c r="F5" s="36">
        <v>10</v>
      </c>
      <c r="G5" s="38">
        <v>609</v>
      </c>
      <c r="H5" s="42" t="s">
        <v>38</v>
      </c>
      <c r="I5" s="25"/>
      <c r="K5" s="36">
        <v>11</v>
      </c>
      <c r="L5" s="38">
        <v>705</v>
      </c>
      <c r="M5" s="42" t="s">
        <v>45</v>
      </c>
      <c r="P5" s="36">
        <v>12</v>
      </c>
      <c r="Q5" s="38">
        <v>707</v>
      </c>
      <c r="R5" s="42" t="s">
        <v>46</v>
      </c>
    </row>
    <row r="6" spans="1:18" ht="21.75" customHeight="1" thickBot="1" thickTop="1">
      <c r="A6" s="37">
        <v>16</v>
      </c>
      <c r="B6" s="38">
        <v>664</v>
      </c>
      <c r="C6" s="43" t="s">
        <v>49</v>
      </c>
      <c r="D6" s="25"/>
      <c r="F6" s="37">
        <v>15</v>
      </c>
      <c r="G6" s="38">
        <v>706</v>
      </c>
      <c r="H6" s="43" t="s">
        <v>50</v>
      </c>
      <c r="I6" s="25"/>
      <c r="K6" s="37">
        <v>14</v>
      </c>
      <c r="L6" s="38">
        <v>710</v>
      </c>
      <c r="M6" s="43" t="s">
        <v>48</v>
      </c>
      <c r="P6" s="37">
        <v>13</v>
      </c>
      <c r="Q6" s="38">
        <v>709</v>
      </c>
      <c r="R6" s="43" t="s">
        <v>47</v>
      </c>
    </row>
    <row r="7" spans="3:18" ht="6.75" customHeight="1" thickTop="1">
      <c r="C7" s="8"/>
      <c r="H7" s="8"/>
      <c r="M7" s="8"/>
      <c r="R7" s="8"/>
    </row>
    <row r="8" spans="1:19" ht="21.75" customHeight="1">
      <c r="A8" s="24">
        <v>1</v>
      </c>
      <c r="B8" s="39">
        <v>701</v>
      </c>
      <c r="C8" s="44" t="s">
        <v>34</v>
      </c>
      <c r="D8" s="25">
        <v>1</v>
      </c>
      <c r="F8" s="24">
        <v>1</v>
      </c>
      <c r="G8" s="39">
        <v>601</v>
      </c>
      <c r="H8" s="44" t="s">
        <v>36</v>
      </c>
      <c r="I8" s="29">
        <v>2</v>
      </c>
      <c r="K8" s="24">
        <v>1</v>
      </c>
      <c r="L8" s="39">
        <v>712</v>
      </c>
      <c r="M8" s="44" t="s">
        <v>39</v>
      </c>
      <c r="N8" s="29">
        <v>3</v>
      </c>
      <c r="P8" s="24">
        <v>1</v>
      </c>
      <c r="Q8" s="39">
        <v>713</v>
      </c>
      <c r="R8" s="44" t="s">
        <v>37</v>
      </c>
      <c r="S8" s="29">
        <v>4</v>
      </c>
    </row>
    <row r="9" spans="1:19" ht="21.75" customHeight="1">
      <c r="A9" s="24">
        <v>2</v>
      </c>
      <c r="B9" s="39">
        <v>653</v>
      </c>
      <c r="C9" s="44" t="s">
        <v>42</v>
      </c>
      <c r="D9" s="25">
        <v>8</v>
      </c>
      <c r="F9" s="24">
        <v>2</v>
      </c>
      <c r="G9" s="39">
        <v>609</v>
      </c>
      <c r="H9" s="44" t="s">
        <v>38</v>
      </c>
      <c r="I9" s="25">
        <v>7</v>
      </c>
      <c r="K9" s="24">
        <v>2</v>
      </c>
      <c r="L9" s="39">
        <v>702</v>
      </c>
      <c r="M9" s="44" t="s">
        <v>40</v>
      </c>
      <c r="N9" s="4">
        <v>6</v>
      </c>
      <c r="P9" s="24">
        <v>2</v>
      </c>
      <c r="Q9" s="39">
        <v>600</v>
      </c>
      <c r="R9" s="44" t="s">
        <v>6</v>
      </c>
      <c r="S9" s="4">
        <v>5</v>
      </c>
    </row>
    <row r="10" spans="1:19" ht="21.75" customHeight="1">
      <c r="A10" s="24">
        <v>3</v>
      </c>
      <c r="B10" s="39">
        <v>704</v>
      </c>
      <c r="C10" s="44" t="s">
        <v>43</v>
      </c>
      <c r="D10" s="25">
        <v>9</v>
      </c>
      <c r="F10" s="24">
        <v>3</v>
      </c>
      <c r="G10" s="39">
        <v>711</v>
      </c>
      <c r="H10" s="44" t="s">
        <v>44</v>
      </c>
      <c r="I10" s="29">
        <v>10</v>
      </c>
      <c r="K10" s="24">
        <v>3</v>
      </c>
      <c r="L10" s="39">
        <v>705</v>
      </c>
      <c r="M10" s="44" t="s">
        <v>45</v>
      </c>
      <c r="N10" s="29">
        <v>11</v>
      </c>
      <c r="P10" s="24">
        <v>3</v>
      </c>
      <c r="Q10" s="39">
        <v>707</v>
      </c>
      <c r="R10" s="44" t="s">
        <v>46</v>
      </c>
      <c r="S10" s="29">
        <v>12</v>
      </c>
    </row>
    <row r="11" spans="1:19" ht="21.75" customHeight="1">
      <c r="A11" s="24">
        <v>4</v>
      </c>
      <c r="B11" s="39">
        <v>664</v>
      </c>
      <c r="C11" s="44" t="s">
        <v>49</v>
      </c>
      <c r="D11" s="29">
        <v>16</v>
      </c>
      <c r="F11" s="24">
        <v>4</v>
      </c>
      <c r="G11" s="39">
        <v>706</v>
      </c>
      <c r="H11" s="44" t="s">
        <v>50</v>
      </c>
      <c r="I11" s="29">
        <v>15</v>
      </c>
      <c r="K11" s="24">
        <v>4</v>
      </c>
      <c r="L11" s="39">
        <v>710</v>
      </c>
      <c r="M11" s="44" t="s">
        <v>48</v>
      </c>
      <c r="N11" s="29">
        <v>14</v>
      </c>
      <c r="P11" s="24">
        <v>4</v>
      </c>
      <c r="Q11" s="39">
        <v>709</v>
      </c>
      <c r="R11" s="44" t="s">
        <v>47</v>
      </c>
      <c r="S11" s="29">
        <v>13</v>
      </c>
    </row>
    <row r="13" spans="2:19" ht="21.75" customHeight="1">
      <c r="B13" s="17" t="s">
        <v>17</v>
      </c>
      <c r="C13" s="4"/>
      <c r="D13"/>
      <c r="E13" s="24"/>
      <c r="F13" s="26"/>
      <c r="G13" s="17" t="s">
        <v>17</v>
      </c>
      <c r="H13" s="4"/>
      <c r="I13"/>
      <c r="J13" s="24"/>
      <c r="K13" s="26"/>
      <c r="L13" s="17" t="s">
        <v>18</v>
      </c>
      <c r="M13" s="4"/>
      <c r="N13"/>
      <c r="O13" s="24"/>
      <c r="P13" s="26"/>
      <c r="Q13" s="17" t="s">
        <v>18</v>
      </c>
      <c r="R13" s="4"/>
      <c r="S13"/>
    </row>
    <row r="14" spans="3:18" ht="21.75" customHeight="1" thickBot="1">
      <c r="C14" s="45">
        <v>61</v>
      </c>
      <c r="H14" s="45">
        <v>62</v>
      </c>
      <c r="M14" s="45">
        <v>63</v>
      </c>
      <c r="R14" s="45">
        <v>64</v>
      </c>
    </row>
    <row r="15" spans="1:18" ht="21.75" customHeight="1" thickTop="1">
      <c r="A15" s="35">
        <v>9</v>
      </c>
      <c r="B15" s="38">
        <v>704</v>
      </c>
      <c r="C15" s="31" t="s">
        <v>43</v>
      </c>
      <c r="D15" s="25"/>
      <c r="F15" s="35">
        <v>10</v>
      </c>
      <c r="G15" s="38">
        <v>711</v>
      </c>
      <c r="H15" s="31" t="s">
        <v>44</v>
      </c>
      <c r="I15" s="25"/>
      <c r="K15" s="35">
        <v>1</v>
      </c>
      <c r="L15" s="38">
        <v>701</v>
      </c>
      <c r="M15" s="31" t="s">
        <v>34</v>
      </c>
      <c r="P15" s="35">
        <v>2</v>
      </c>
      <c r="Q15" s="38">
        <v>601</v>
      </c>
      <c r="R15" s="31" t="s">
        <v>36</v>
      </c>
    </row>
    <row r="16" spans="1:18" ht="21.75" customHeight="1">
      <c r="A16" s="36">
        <v>12</v>
      </c>
      <c r="B16" s="39">
        <v>707</v>
      </c>
      <c r="C16" s="33" t="s">
        <v>46</v>
      </c>
      <c r="D16" s="25"/>
      <c r="F16" s="36">
        <v>11</v>
      </c>
      <c r="G16" s="39">
        <v>705</v>
      </c>
      <c r="H16" s="33" t="s">
        <v>45</v>
      </c>
      <c r="I16" s="25"/>
      <c r="K16" s="36">
        <v>4</v>
      </c>
      <c r="L16" s="39">
        <v>713</v>
      </c>
      <c r="M16" s="33" t="s">
        <v>37</v>
      </c>
      <c r="P16" s="36">
        <v>3</v>
      </c>
      <c r="Q16" s="39">
        <v>712</v>
      </c>
      <c r="R16" s="33" t="s">
        <v>39</v>
      </c>
    </row>
    <row r="17" spans="1:18" ht="21.75" customHeight="1">
      <c r="A17" s="36">
        <v>13</v>
      </c>
      <c r="B17" s="39">
        <v>709</v>
      </c>
      <c r="C17" s="33" t="s">
        <v>47</v>
      </c>
      <c r="D17" s="25"/>
      <c r="F17" s="36">
        <v>14</v>
      </c>
      <c r="G17" s="39">
        <v>710</v>
      </c>
      <c r="H17" s="33" t="s">
        <v>48</v>
      </c>
      <c r="I17" s="25"/>
      <c r="K17" s="36">
        <v>5</v>
      </c>
      <c r="L17" s="39">
        <v>600</v>
      </c>
      <c r="M17" s="33" t="s">
        <v>6</v>
      </c>
      <c r="P17" s="36">
        <v>6</v>
      </c>
      <c r="Q17" s="39">
        <v>702</v>
      </c>
      <c r="R17" s="33" t="s">
        <v>40</v>
      </c>
    </row>
    <row r="18" spans="1:18" ht="21.75" customHeight="1" thickBot="1">
      <c r="A18" s="37">
        <v>16</v>
      </c>
      <c r="B18" s="40">
        <v>664</v>
      </c>
      <c r="C18" s="32" t="s">
        <v>49</v>
      </c>
      <c r="D18" s="25"/>
      <c r="F18" s="37">
        <v>15</v>
      </c>
      <c r="G18" s="40">
        <v>706</v>
      </c>
      <c r="H18" s="32" t="s">
        <v>50</v>
      </c>
      <c r="I18" s="25"/>
      <c r="K18" s="37">
        <v>8</v>
      </c>
      <c r="L18" s="40">
        <v>653</v>
      </c>
      <c r="M18" s="32" t="s">
        <v>42</v>
      </c>
      <c r="P18" s="37">
        <v>7</v>
      </c>
      <c r="Q18" s="40">
        <v>609</v>
      </c>
      <c r="R18" s="32" t="s">
        <v>38</v>
      </c>
    </row>
    <row r="19" ht="6.75" customHeight="1" thickTop="1"/>
    <row r="20" spans="1:19" ht="21.75" customHeight="1">
      <c r="A20" s="24">
        <v>1</v>
      </c>
      <c r="B20" s="39">
        <v>704</v>
      </c>
      <c r="C20" s="34" t="s">
        <v>43</v>
      </c>
      <c r="D20" s="25">
        <v>9</v>
      </c>
      <c r="F20" s="24">
        <v>1</v>
      </c>
      <c r="G20" s="39">
        <v>705</v>
      </c>
      <c r="H20" s="34" t="s">
        <v>45</v>
      </c>
      <c r="I20" s="29">
        <v>10</v>
      </c>
      <c r="K20" s="24">
        <v>1</v>
      </c>
      <c r="L20" s="39">
        <v>701</v>
      </c>
      <c r="M20" s="34" t="s">
        <v>34</v>
      </c>
      <c r="N20" s="29">
        <v>1</v>
      </c>
      <c r="P20" s="24">
        <v>1</v>
      </c>
      <c r="Q20" s="39">
        <v>601</v>
      </c>
      <c r="R20" s="34" t="s">
        <v>36</v>
      </c>
      <c r="S20" s="29">
        <v>2</v>
      </c>
    </row>
    <row r="21" spans="1:19" ht="21.75" customHeight="1">
      <c r="A21" s="24">
        <v>2</v>
      </c>
      <c r="B21" s="39">
        <v>707</v>
      </c>
      <c r="C21" s="34" t="s">
        <v>46</v>
      </c>
      <c r="D21" s="25">
        <v>12</v>
      </c>
      <c r="F21" s="24">
        <v>2</v>
      </c>
      <c r="G21" s="39">
        <v>711</v>
      </c>
      <c r="H21" s="34" t="s">
        <v>44</v>
      </c>
      <c r="I21" s="25">
        <v>11</v>
      </c>
      <c r="K21" s="24">
        <v>2</v>
      </c>
      <c r="L21" s="39">
        <v>713</v>
      </c>
      <c r="M21" s="34" t="s">
        <v>37</v>
      </c>
      <c r="N21" s="29">
        <v>4</v>
      </c>
      <c r="P21" s="24">
        <v>2</v>
      </c>
      <c r="Q21" s="39">
        <v>609</v>
      </c>
      <c r="R21" s="34" t="s">
        <v>38</v>
      </c>
      <c r="S21" s="29">
        <v>3</v>
      </c>
    </row>
    <row r="22" spans="1:19" ht="21.75" customHeight="1">
      <c r="A22" s="24">
        <v>3</v>
      </c>
      <c r="B22" s="39">
        <v>709</v>
      </c>
      <c r="C22" s="34" t="s">
        <v>47</v>
      </c>
      <c r="D22" s="25">
        <v>13</v>
      </c>
      <c r="F22" s="24">
        <v>3</v>
      </c>
      <c r="G22" s="39">
        <v>710</v>
      </c>
      <c r="H22" s="34" t="s">
        <v>48</v>
      </c>
      <c r="I22" s="29">
        <v>14</v>
      </c>
      <c r="K22" s="24">
        <v>3</v>
      </c>
      <c r="L22" s="39">
        <v>600</v>
      </c>
      <c r="M22" s="34" t="s">
        <v>6</v>
      </c>
      <c r="N22" s="29">
        <v>5</v>
      </c>
      <c r="P22" s="24">
        <v>3</v>
      </c>
      <c r="Q22" s="39">
        <v>702</v>
      </c>
      <c r="R22" s="34" t="s">
        <v>40</v>
      </c>
      <c r="S22" s="29">
        <v>6</v>
      </c>
    </row>
    <row r="23" spans="1:19" ht="21.75" customHeight="1">
      <c r="A23" s="24">
        <v>4</v>
      </c>
      <c r="B23" s="39">
        <v>664</v>
      </c>
      <c r="C23" s="34" t="s">
        <v>49</v>
      </c>
      <c r="D23" s="29">
        <v>16</v>
      </c>
      <c r="F23" s="24">
        <v>4</v>
      </c>
      <c r="G23" s="39">
        <v>706</v>
      </c>
      <c r="H23" s="34" t="s">
        <v>50</v>
      </c>
      <c r="I23" s="29">
        <v>15</v>
      </c>
      <c r="K23" s="24">
        <v>4</v>
      </c>
      <c r="L23" s="39">
        <v>653</v>
      </c>
      <c r="M23" s="34" t="s">
        <v>42</v>
      </c>
      <c r="N23" s="29">
        <v>8</v>
      </c>
      <c r="P23" s="24">
        <v>4</v>
      </c>
      <c r="Q23" s="39">
        <v>712</v>
      </c>
      <c r="R23" s="34" t="s">
        <v>39</v>
      </c>
      <c r="S23" s="29">
        <v>7</v>
      </c>
    </row>
    <row r="25" spans="3:18" ht="21.75" customHeight="1">
      <c r="C25" s="17" t="s">
        <v>19</v>
      </c>
      <c r="H25" s="17" t="s">
        <v>20</v>
      </c>
      <c r="M25" s="17" t="s">
        <v>21</v>
      </c>
      <c r="R25" s="17" t="s">
        <v>22</v>
      </c>
    </row>
    <row r="26" spans="3:18" ht="21.75" customHeight="1" thickBot="1">
      <c r="C26" s="45">
        <v>93</v>
      </c>
      <c r="H26" s="45">
        <v>94</v>
      </c>
      <c r="M26" s="45">
        <v>95</v>
      </c>
      <c r="R26" s="45">
        <v>96</v>
      </c>
    </row>
    <row r="27" spans="1:18" ht="21.75" customHeight="1" thickTop="1">
      <c r="A27" s="35">
        <v>13</v>
      </c>
      <c r="B27" s="38">
        <v>709</v>
      </c>
      <c r="C27" s="31" t="s">
        <v>47</v>
      </c>
      <c r="D27" s="25"/>
      <c r="F27" s="35">
        <v>9</v>
      </c>
      <c r="G27" s="38">
        <v>704</v>
      </c>
      <c r="H27" s="31" t="s">
        <v>43</v>
      </c>
      <c r="I27" s="25"/>
      <c r="K27" s="35">
        <v>5</v>
      </c>
      <c r="L27" s="38">
        <v>600</v>
      </c>
      <c r="M27" s="31" t="s">
        <v>6</v>
      </c>
      <c r="P27" s="35">
        <v>1</v>
      </c>
      <c r="Q27" s="38">
        <v>701</v>
      </c>
      <c r="R27" s="31" t="s">
        <v>34</v>
      </c>
    </row>
    <row r="28" spans="1:18" ht="21.75" customHeight="1">
      <c r="A28" s="36">
        <v>14</v>
      </c>
      <c r="B28" s="39">
        <v>710</v>
      </c>
      <c r="C28" s="33" t="s">
        <v>48</v>
      </c>
      <c r="D28" s="25"/>
      <c r="F28" s="36">
        <v>10</v>
      </c>
      <c r="G28" s="39">
        <v>705</v>
      </c>
      <c r="H28" s="33" t="s">
        <v>45</v>
      </c>
      <c r="I28" s="25"/>
      <c r="K28" s="36">
        <v>6</v>
      </c>
      <c r="L28" s="39">
        <v>702</v>
      </c>
      <c r="M28" s="33" t="s">
        <v>40</v>
      </c>
      <c r="P28" s="36">
        <v>2</v>
      </c>
      <c r="Q28" s="39">
        <v>601</v>
      </c>
      <c r="R28" s="33" t="s">
        <v>36</v>
      </c>
    </row>
    <row r="29" spans="1:18" ht="21.75" customHeight="1">
      <c r="A29" s="36">
        <v>15</v>
      </c>
      <c r="B29" s="39">
        <v>706</v>
      </c>
      <c r="C29" s="33" t="s">
        <v>50</v>
      </c>
      <c r="D29" s="25"/>
      <c r="F29" s="36">
        <v>11</v>
      </c>
      <c r="G29" s="39">
        <v>711</v>
      </c>
      <c r="H29" s="33" t="s">
        <v>44</v>
      </c>
      <c r="I29" s="25"/>
      <c r="K29" s="36">
        <v>7</v>
      </c>
      <c r="L29" s="39">
        <v>712</v>
      </c>
      <c r="M29" s="33" t="s">
        <v>39</v>
      </c>
      <c r="P29" s="36">
        <v>3</v>
      </c>
      <c r="Q29" s="39">
        <v>609</v>
      </c>
      <c r="R29" s="33" t="s">
        <v>38</v>
      </c>
    </row>
    <row r="30" spans="1:18" ht="21.75" customHeight="1" thickBot="1">
      <c r="A30" s="37">
        <v>16</v>
      </c>
      <c r="B30" s="40">
        <v>664</v>
      </c>
      <c r="C30" s="32" t="s">
        <v>49</v>
      </c>
      <c r="D30" s="25"/>
      <c r="F30" s="37">
        <v>12</v>
      </c>
      <c r="G30" s="40">
        <v>707</v>
      </c>
      <c r="H30" s="32" t="s">
        <v>46</v>
      </c>
      <c r="I30" s="25"/>
      <c r="K30" s="37">
        <v>8</v>
      </c>
      <c r="L30" s="40">
        <v>653</v>
      </c>
      <c r="M30" s="32" t="s">
        <v>42</v>
      </c>
      <c r="P30" s="37">
        <v>4</v>
      </c>
      <c r="Q30" s="40">
        <v>713</v>
      </c>
      <c r="R30" s="32" t="s">
        <v>37</v>
      </c>
    </row>
    <row r="31" ht="6.75" customHeight="1" thickTop="1"/>
    <row r="32" spans="1:18" ht="21.75" customHeight="1">
      <c r="A32" s="24">
        <v>13</v>
      </c>
      <c r="B32" s="39">
        <v>709</v>
      </c>
      <c r="C32" s="34" t="s">
        <v>47</v>
      </c>
      <c r="D32" s="25"/>
      <c r="F32" s="24">
        <v>9</v>
      </c>
      <c r="G32" s="39">
        <v>704</v>
      </c>
      <c r="H32" s="34" t="s">
        <v>43</v>
      </c>
      <c r="I32" s="25"/>
      <c r="K32" s="24">
        <v>5</v>
      </c>
      <c r="L32" s="39">
        <v>712</v>
      </c>
      <c r="M32" s="34" t="s">
        <v>39</v>
      </c>
      <c r="P32" s="24">
        <v>1</v>
      </c>
      <c r="Q32" s="39">
        <v>701</v>
      </c>
      <c r="R32" s="34" t="s">
        <v>34</v>
      </c>
    </row>
    <row r="33" spans="1:18" ht="21.75" customHeight="1">
      <c r="A33" s="24">
        <v>14</v>
      </c>
      <c r="B33" s="39">
        <v>710</v>
      </c>
      <c r="C33" s="34" t="s">
        <v>48</v>
      </c>
      <c r="D33" s="25"/>
      <c r="F33" s="24">
        <v>10</v>
      </c>
      <c r="G33" s="39">
        <v>711</v>
      </c>
      <c r="H33" s="34" t="s">
        <v>44</v>
      </c>
      <c r="I33" s="25"/>
      <c r="K33" s="24">
        <v>6</v>
      </c>
      <c r="L33" s="39">
        <v>702</v>
      </c>
      <c r="M33" s="34" t="s">
        <v>40</v>
      </c>
      <c r="P33" s="24">
        <v>2</v>
      </c>
      <c r="Q33" s="39">
        <v>601</v>
      </c>
      <c r="R33" s="34" t="s">
        <v>36</v>
      </c>
    </row>
    <row r="34" spans="1:18" ht="21.75" customHeight="1">
      <c r="A34" s="24">
        <v>15</v>
      </c>
      <c r="B34" s="39">
        <v>664</v>
      </c>
      <c r="C34" s="34" t="s">
        <v>49</v>
      </c>
      <c r="D34" s="25"/>
      <c r="F34" s="24">
        <v>11</v>
      </c>
      <c r="G34" s="39">
        <v>705</v>
      </c>
      <c r="H34" s="34" t="s">
        <v>45</v>
      </c>
      <c r="I34" s="25"/>
      <c r="K34" s="24">
        <v>7</v>
      </c>
      <c r="L34" s="39">
        <v>600</v>
      </c>
      <c r="M34" s="34" t="s">
        <v>6</v>
      </c>
      <c r="P34" s="24">
        <v>3</v>
      </c>
      <c r="Q34" s="39">
        <v>713</v>
      </c>
      <c r="R34" s="34" t="s">
        <v>37</v>
      </c>
    </row>
    <row r="35" spans="1:18" ht="21.75" customHeight="1">
      <c r="A35" s="24">
        <v>16</v>
      </c>
      <c r="B35" s="39">
        <v>706</v>
      </c>
      <c r="C35" s="34" t="s">
        <v>50</v>
      </c>
      <c r="D35" s="25"/>
      <c r="F35" s="24">
        <v>12</v>
      </c>
      <c r="G35" s="39">
        <v>707</v>
      </c>
      <c r="H35" s="34" t="s">
        <v>46</v>
      </c>
      <c r="I35" s="25"/>
      <c r="K35" s="24">
        <v>8</v>
      </c>
      <c r="L35" s="39">
        <v>653</v>
      </c>
      <c r="M35" s="34" t="s">
        <v>42</v>
      </c>
      <c r="P35" s="24">
        <v>4</v>
      </c>
      <c r="Q35" s="39">
        <v>609</v>
      </c>
      <c r="R35" s="34" t="s">
        <v>38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2.7109375" style="24" customWidth="1"/>
    <col min="2" max="2" width="4.00390625" style="26" customWidth="1"/>
    <col min="3" max="3" width="15.28125" style="0" customWidth="1"/>
    <col min="4" max="4" width="2.421875" style="4" customWidth="1"/>
  </cols>
  <sheetData>
    <row r="1" spans="3:5" ht="21.75" customHeight="1">
      <c r="C1" s="17" t="s">
        <v>23</v>
      </c>
      <c r="E1" s="17" t="s">
        <v>3</v>
      </c>
    </row>
    <row r="2" ht="21.75" customHeight="1" thickBot="1">
      <c r="C2" s="45">
        <v>33</v>
      </c>
    </row>
    <row r="3" spans="1:4" ht="21.75" customHeight="1" thickTop="1">
      <c r="A3" s="35"/>
      <c r="B3" s="52">
        <v>161</v>
      </c>
      <c r="C3" s="31" t="str">
        <f>VLOOKUP(B3,'[1]eng'!$C$4:$E$123,2)</f>
        <v>VEZIE Laurie</v>
      </c>
      <c r="D3" s="25"/>
    </row>
    <row r="4" spans="1:4" ht="21.75" customHeight="1">
      <c r="A4" s="36"/>
      <c r="B4" s="1">
        <v>165</v>
      </c>
      <c r="C4" s="33" t="str">
        <f>VLOOKUP(B4,'[1]eng'!$C$4:$E$123,2)</f>
        <v>CADIN Lena</v>
      </c>
      <c r="D4" s="25"/>
    </row>
    <row r="5" spans="1:4" ht="21.75" customHeight="1">
      <c r="A5" s="36"/>
      <c r="B5" s="52">
        <v>164</v>
      </c>
      <c r="C5" s="33" t="str">
        <f>VLOOKUP(B5,'[1]eng'!$C$4:$E$123,2)</f>
        <v>LE DIGUERHER Marine</v>
      </c>
      <c r="D5" s="25"/>
    </row>
    <row r="6" spans="1:4" ht="21.75" customHeight="1" thickBot="1">
      <c r="A6" s="37"/>
      <c r="B6" s="52">
        <v>166</v>
      </c>
      <c r="C6" s="32" t="str">
        <f>VLOOKUP(B6,'[1]eng'!$C$4:$E$123,2)</f>
        <v>LE BOUEDEC Annaelle</v>
      </c>
      <c r="D6" s="25"/>
    </row>
    <row r="7" ht="6.75" customHeight="1" thickTop="1"/>
    <row r="8" spans="1:4" ht="21.75" customHeight="1">
      <c r="A8" s="24">
        <v>1</v>
      </c>
      <c r="B8" s="39">
        <v>164</v>
      </c>
      <c r="C8" s="34" t="str">
        <f>VLOOKUP(B8,'[1]eng'!$C$4:$E$123,2)</f>
        <v>LE DIGUERHER Marine</v>
      </c>
      <c r="D8" s="25"/>
    </row>
    <row r="9" spans="1:4" ht="21.75" customHeight="1">
      <c r="A9" s="24">
        <f>A8+1</f>
        <v>2</v>
      </c>
      <c r="B9" s="39">
        <v>165</v>
      </c>
      <c r="C9" s="34" t="str">
        <f>VLOOKUP(B9,'[1]eng'!$C$4:$E$123,2)</f>
        <v>CADIN Lena</v>
      </c>
      <c r="D9" s="25"/>
    </row>
    <row r="10" spans="1:4" ht="21.75" customHeight="1">
      <c r="A10" s="24">
        <f>A9+1</f>
        <v>3</v>
      </c>
      <c r="B10" s="39">
        <v>166</v>
      </c>
      <c r="C10" s="34" t="str">
        <f>VLOOKUP(B10,'[1]eng'!$C$4:$E$123,2)</f>
        <v>LE BOUEDEC Annaelle</v>
      </c>
      <c r="D10" s="25"/>
    </row>
    <row r="11" spans="1:4" ht="21.75" customHeight="1">
      <c r="A11" s="24">
        <f>A10+1</f>
        <v>4</v>
      </c>
      <c r="B11" s="39">
        <v>161</v>
      </c>
      <c r="C11" s="34" t="str">
        <f>VLOOKUP(B11,'[1]eng'!$C$4:$E$123,2)</f>
        <v>VEZIE Laurie</v>
      </c>
      <c r="D11" s="2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Admin</cp:lastModifiedBy>
  <cp:lastPrinted>2016-07-03T16:25:54Z</cp:lastPrinted>
  <dcterms:created xsi:type="dcterms:W3CDTF">1999-04-20T21:53:46Z</dcterms:created>
  <dcterms:modified xsi:type="dcterms:W3CDTF">2018-06-23T21:43:14Z</dcterms:modified>
  <cp:category/>
  <cp:version/>
  <cp:contentType/>
  <cp:contentStatus/>
</cp:coreProperties>
</file>